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11985" windowHeight="8055"/>
  </bookViews>
  <sheets>
    <sheet name="БАЛЮВИЦА" sheetId="1" r:id="rId1"/>
    <sheet name="БЕРКОВИЦА" sheetId="2" r:id="rId2"/>
    <sheet name="БИСТРИЛИЦА" sheetId="3" r:id="rId3"/>
    <sheet name="БОКИЛОВЦИ" sheetId="4" r:id="rId4"/>
    <sheet name="БОРОВЦИ" sheetId="5" r:id="rId5"/>
    <sheet name="БЪРЗИЯ" sheetId="6" r:id="rId6"/>
    <sheet name="ГАГАНИЦА" sheetId="7" r:id="rId7"/>
    <sheet name="ЗАМФИРОВО" sheetId="8" r:id="rId8"/>
    <sheet name="КОМАРЕВО" sheetId="9" r:id="rId9"/>
    <sheet name="КОСТЕНЦИ" sheetId="10" r:id="rId10"/>
    <sheet name="КОТЕНОВЦИ" sheetId="11" r:id="rId11"/>
    <sheet name="ЛЕСКОВЕЦ" sheetId="12" r:id="rId12"/>
    <sheet name="МЕЗДРЕЯ" sheetId="13" r:id="rId13"/>
    <sheet name="ПЕСОЧНИЦА" sheetId="14" r:id="rId14"/>
    <sheet name="ПЪРЛИЧЕВО" sheetId="15" r:id="rId15"/>
    <sheet name="РАШОВИЦА" sheetId="16" r:id="rId16"/>
    <sheet name="СЛАТИНА" sheetId="17" r:id="rId17"/>
    <sheet name="ЦВЕТКОВА БАРА" sheetId="18" r:id="rId18"/>
    <sheet name="ЧЕРЕШОВИЦА" sheetId="19" r:id="rId19"/>
    <sheet name="ЯГОДОВО" sheetId="20" r:id="rId20"/>
  </sheets>
  <calcPr calcId="191029"/>
</workbook>
</file>

<file path=xl/calcChain.xml><?xml version="1.0" encoding="utf-8"?>
<calcChain xmlns="http://schemas.openxmlformats.org/spreadsheetml/2006/main">
  <c r="F20" i="6" l="1"/>
  <c r="F7" i="20"/>
  <c r="F52" i="19"/>
  <c r="F56" i="17"/>
  <c r="F41" i="15"/>
  <c r="F40" i="14"/>
  <c r="F48" i="13"/>
  <c r="F199" i="12"/>
  <c r="F71" i="10"/>
  <c r="F15" i="9"/>
  <c r="F66" i="8"/>
  <c r="F121" i="7"/>
  <c r="F78" i="5"/>
  <c r="F17" i="4"/>
  <c r="F112" i="3"/>
  <c r="F30" i="2"/>
  <c r="F33" i="1"/>
</calcChain>
</file>

<file path=xl/sharedStrings.xml><?xml version="1.0" encoding="utf-8"?>
<sst xmlns="http://schemas.openxmlformats.org/spreadsheetml/2006/main" count="4875" uniqueCount="1272">
  <si>
    <t>ЗЕМЛИЩЕ С. БАЛЮВИЦА</t>
  </si>
  <si>
    <t>№ по 
ред</t>
  </si>
  <si>
    <t>ЕКАТТЕ</t>
  </si>
  <si>
    <t>Масив</t>
  </si>
  <si>
    <t>Имот</t>
  </si>
  <si>
    <t>Поземлен имот №</t>
  </si>
  <si>
    <t>Местност</t>
  </si>
  <si>
    <t>НТП</t>
  </si>
  <si>
    <t>Категория</t>
  </si>
  <si>
    <t>Площ по 
документ
 (дка)</t>
  </si>
  <si>
    <t>Общо или
 индивидуално 
ползване</t>
  </si>
  <si>
    <t>02542.3.1</t>
  </si>
  <si>
    <t>ОБРЕЩА</t>
  </si>
  <si>
    <t xml:space="preserve">Пасище </t>
  </si>
  <si>
    <t>Категория VI</t>
  </si>
  <si>
    <t>индивидуално</t>
  </si>
  <si>
    <t>ЦИЦКОВЕЦ</t>
  </si>
  <si>
    <t>Ливада</t>
  </si>
  <si>
    <t>Категория IV</t>
  </si>
  <si>
    <t>02543.12.20</t>
  </si>
  <si>
    <t>ЦЕРАКА</t>
  </si>
  <si>
    <t>02542.17.27</t>
  </si>
  <si>
    <t>Категория V</t>
  </si>
  <si>
    <t>02542.17.64</t>
  </si>
  <si>
    <t>02542.18.1</t>
  </si>
  <si>
    <t>БАЧИЩЕТО</t>
  </si>
  <si>
    <t>02542.18.2</t>
  </si>
  <si>
    <t>02542.18.3</t>
  </si>
  <si>
    <t>Категория III</t>
  </si>
  <si>
    <t>БЪРЗИЯ</t>
  </si>
  <si>
    <t>02542.21.71</t>
  </si>
  <si>
    <t>РАВНИЩЕТО</t>
  </si>
  <si>
    <t>02542.23.18</t>
  </si>
  <si>
    <t>02542.24.4</t>
  </si>
  <si>
    <t>ПАНДУРИЦА</t>
  </si>
  <si>
    <t>02542.27.1</t>
  </si>
  <si>
    <t>ТУРСКИ ВРЪХ</t>
  </si>
  <si>
    <t>02542.27.5</t>
  </si>
  <si>
    <t>02542.27.6</t>
  </si>
  <si>
    <t>02542.32.2</t>
  </si>
  <si>
    <t>МОЧАРА</t>
  </si>
  <si>
    <t>КРАЙНО ЛИВАГЕ</t>
  </si>
  <si>
    <t>02542.34.71</t>
  </si>
  <si>
    <t>02542.34.81</t>
  </si>
  <si>
    <t>02542.35.40</t>
  </si>
  <si>
    <t>ЧЕНГУРУС</t>
  </si>
  <si>
    <t>02542.40.5</t>
  </si>
  <si>
    <t>ЗАЕЧКОТО</t>
  </si>
  <si>
    <t>БЕКИРОВЕЦ</t>
  </si>
  <si>
    <t>Категория X</t>
  </si>
  <si>
    <t>02542.41.18</t>
  </si>
  <si>
    <t>02542.43.3</t>
  </si>
  <si>
    <t>КРИВИ ВАДИ</t>
  </si>
  <si>
    <t>Категория IX</t>
  </si>
  <si>
    <t>02542.45.23</t>
  </si>
  <si>
    <t>02542.47.2</t>
  </si>
  <si>
    <t>ПОПОВ ДОЛ</t>
  </si>
  <si>
    <t>02542.47.4</t>
  </si>
  <si>
    <t>02542.47.5</t>
  </si>
  <si>
    <t>ГЬОК</t>
  </si>
  <si>
    <t>02542.48.19</t>
  </si>
  <si>
    <t>02542.48.20</t>
  </si>
  <si>
    <t>02542.48.22</t>
  </si>
  <si>
    <t>02542.49.2</t>
  </si>
  <si>
    <t>ЦИОВИЦА</t>
  </si>
  <si>
    <t>02542.49.5</t>
  </si>
  <si>
    <t>Общо дка:</t>
  </si>
  <si>
    <t>ЗЕМЛИЩЕ ГР. БЕРКОВИЦА</t>
  </si>
  <si>
    <t>№ по
ред</t>
  </si>
  <si>
    <t>Площ по
документ (дка)</t>
  </si>
  <si>
    <t>АЛЧОВ БАИР</t>
  </si>
  <si>
    <t>Категория VIII</t>
  </si>
  <si>
    <t>Индивидуално</t>
  </si>
  <si>
    <t>КАЛЕШНИЦА</t>
  </si>
  <si>
    <t>03928.12.1</t>
  </si>
  <si>
    <t>БЛЕОВ ЧИФЛИК</t>
  </si>
  <si>
    <t>Категория VII</t>
  </si>
  <si>
    <t>03928.22.5</t>
  </si>
  <si>
    <t>ДЕРИ ДИСАК</t>
  </si>
  <si>
    <t>03928.24.2</t>
  </si>
  <si>
    <t>БЕРКОВИЧКА РЕКА</t>
  </si>
  <si>
    <t>АСАН СПАХИЙСКИ ВРЪХ</t>
  </si>
  <si>
    <t>АШИКЛАР</t>
  </si>
  <si>
    <t>03928.37.22</t>
  </si>
  <si>
    <t>ШАБОВИЦА</t>
  </si>
  <si>
    <t>03928.41.47</t>
  </si>
  <si>
    <t>03928.42.64</t>
  </si>
  <si>
    <t>ТУТМАТА</t>
  </si>
  <si>
    <t>03928.44.34</t>
  </si>
  <si>
    <t>МЛАДЕНОВОТО</t>
  </si>
  <si>
    <t>03928.44.90</t>
  </si>
  <si>
    <t>ТЪРНОВИТИ РЪТ</t>
  </si>
  <si>
    <t>03928.47.20</t>
  </si>
  <si>
    <t>ЦИГАНСКА ЧЕШМА</t>
  </si>
  <si>
    <t>03928.47.21</t>
  </si>
  <si>
    <t>03928.47.42</t>
  </si>
  <si>
    <t>РАКОВИЦА</t>
  </si>
  <si>
    <t>03928.47.47</t>
  </si>
  <si>
    <t>03928.52.34</t>
  </si>
  <si>
    <t>КРУША</t>
  </si>
  <si>
    <t>03928.74.21</t>
  </si>
  <si>
    <t>03928.81.34</t>
  </si>
  <si>
    <t>ГОЛЯМАТА ЛИВАДА</t>
  </si>
  <si>
    <t>03928.188.10</t>
  </si>
  <si>
    <t>Изоставена ливада</t>
  </si>
  <si>
    <t>03928.210.171</t>
  </si>
  <si>
    <t>БАБАЧОВ ДОЛ</t>
  </si>
  <si>
    <t>Пасище / мера</t>
  </si>
  <si>
    <t>Категория Х</t>
  </si>
  <si>
    <t>03928.217.9</t>
  </si>
  <si>
    <t>МАЙЛЕ БАИР</t>
  </si>
  <si>
    <t>03928.217.139</t>
  </si>
  <si>
    <t>03928.217.141</t>
  </si>
  <si>
    <t>03928.217.145</t>
  </si>
  <si>
    <t>03928.217.150</t>
  </si>
  <si>
    <t>03928.217.189</t>
  </si>
  <si>
    <t>КОЗЯК</t>
  </si>
  <si>
    <t>ЗЕМЛИЩЕ С. БИСТРИЛИЦА</t>
  </si>
  <si>
    <t>Площ по
документ
(дка)</t>
  </si>
  <si>
    <t>04203.10.10</t>
  </si>
  <si>
    <t>ЛИЦЕТО</t>
  </si>
  <si>
    <t>04203.10.16</t>
  </si>
  <si>
    <t>04203.10.25</t>
  </si>
  <si>
    <t>04203.10.27</t>
  </si>
  <si>
    <t>04203.10.31</t>
  </si>
  <si>
    <t>04203.10.37</t>
  </si>
  <si>
    <t>04203.10.50</t>
  </si>
  <si>
    <t>04203.10.58</t>
  </si>
  <si>
    <t>МАЛЧА</t>
  </si>
  <si>
    <t>04203.13.27</t>
  </si>
  <si>
    <t>04203.13.41</t>
  </si>
  <si>
    <t>04203.13.46</t>
  </si>
  <si>
    <t>04203.18.14</t>
  </si>
  <si>
    <t>ВЛАШКИ ВРЪХ</t>
  </si>
  <si>
    <t>04203.18.15</t>
  </si>
  <si>
    <t>04203.18.34</t>
  </si>
  <si>
    <t>ПОД ВЛАШКИ ВРЪХ</t>
  </si>
  <si>
    <t>БАРАТА</t>
  </si>
  <si>
    <t>04203.23.39</t>
  </si>
  <si>
    <t>04203.23.45</t>
  </si>
  <si>
    <t>04203.25.59</t>
  </si>
  <si>
    <t>04203.25.60</t>
  </si>
  <si>
    <t>04203.25.63</t>
  </si>
  <si>
    <t>04203.25.82</t>
  </si>
  <si>
    <t>04203.25.128</t>
  </si>
  <si>
    <t>04203.28.29</t>
  </si>
  <si>
    <t>МАЛА ОРНИЦА</t>
  </si>
  <si>
    <t>04203.28.31</t>
  </si>
  <si>
    <t>ОРНИЦАТА</t>
  </si>
  <si>
    <t>04203.28.37</t>
  </si>
  <si>
    <t>04203.29.53</t>
  </si>
  <si>
    <t>БАБИНО ПОЛЕ</t>
  </si>
  <si>
    <t>04203.32.14</t>
  </si>
  <si>
    <t>СТРАШЛИВЕЦ</t>
  </si>
  <si>
    <t>04203.32.39</t>
  </si>
  <si>
    <t>04203.32.57</t>
  </si>
  <si>
    <t>ВЪРХО</t>
  </si>
  <si>
    <t>04203.33.17</t>
  </si>
  <si>
    <t>04203.33.21</t>
  </si>
  <si>
    <t>04203.33.31</t>
  </si>
  <si>
    <t>04203.33.34</t>
  </si>
  <si>
    <t>04203.33.42</t>
  </si>
  <si>
    <t>04203.36.36</t>
  </si>
  <si>
    <t>04203.36.41</t>
  </si>
  <si>
    <t>04203.36.44</t>
  </si>
  <si>
    <t>04203.36.53</t>
  </si>
  <si>
    <t>04203.37.9</t>
  </si>
  <si>
    <t>ГОЛЕМА НИВА</t>
  </si>
  <si>
    <t>04203.37.11</t>
  </si>
  <si>
    <t>04203.37.16</t>
  </si>
  <si>
    <t>04203.37.27</t>
  </si>
  <si>
    <t>04203.37.30</t>
  </si>
  <si>
    <t>04203.37.32</t>
  </si>
  <si>
    <t>04203.37.37</t>
  </si>
  <si>
    <t>04203.37.49</t>
  </si>
  <si>
    <t>04203.38.5</t>
  </si>
  <si>
    <t>ЕЛЕНКОВИ ЛИВАДИ</t>
  </si>
  <si>
    <t>ГРАДИНИТЕ</t>
  </si>
  <si>
    <t>04203.38.14</t>
  </si>
  <si>
    <t>04203.38.23</t>
  </si>
  <si>
    <t>04203.38.25</t>
  </si>
  <si>
    <t>04203.40.6</t>
  </si>
  <si>
    <t>ШИПИН ДОЛ</t>
  </si>
  <si>
    <t>04203.40.19</t>
  </si>
  <si>
    <t>04203.40.44</t>
  </si>
  <si>
    <t>04203.40.59</t>
  </si>
  <si>
    <t>04203.41.29</t>
  </si>
  <si>
    <t>МОГИЛАТА</t>
  </si>
  <si>
    <t>04203.41.30</t>
  </si>
  <si>
    <t>04203.41.39</t>
  </si>
  <si>
    <t>04203.45.11</t>
  </si>
  <si>
    <t>ГОСТИЛОВЕЦ</t>
  </si>
  <si>
    <t>04203.45.22</t>
  </si>
  <si>
    <t>04203.45.26</t>
  </si>
  <si>
    <t>04203.45.48</t>
  </si>
  <si>
    <t>04203.46.11</t>
  </si>
  <si>
    <t>СУХАРЕТО</t>
  </si>
  <si>
    <t>04203.46.16</t>
  </si>
  <si>
    <t>04203.46.32</t>
  </si>
  <si>
    <t>04203.46.44</t>
  </si>
  <si>
    <t>Естествена ливада</t>
  </si>
  <si>
    <t>04203.46.46</t>
  </si>
  <si>
    <t>04203.46.53</t>
  </si>
  <si>
    <t>04203.46.56</t>
  </si>
  <si>
    <t>ДЪЛГАТА ЛИВАДА</t>
  </si>
  <si>
    <t>04203.47.64</t>
  </si>
  <si>
    <t>04203.47.73</t>
  </si>
  <si>
    <t>04203.47.75</t>
  </si>
  <si>
    <t>04203.47.78</t>
  </si>
  <si>
    <t>04203.47.82</t>
  </si>
  <si>
    <t>04203.47.83</t>
  </si>
  <si>
    <t>04203.48.30</t>
  </si>
  <si>
    <t>04203.48.37</t>
  </si>
  <si>
    <t>04203.48.43</t>
  </si>
  <si>
    <t>04203.48.48</t>
  </si>
  <si>
    <t>04203.48.53</t>
  </si>
  <si>
    <t>04203.48.58</t>
  </si>
  <si>
    <t>04203.49.11</t>
  </si>
  <si>
    <t>РАДУЛОВ ШУМАК</t>
  </si>
  <si>
    <t>04203.49.12</t>
  </si>
  <si>
    <t>04203.49.16</t>
  </si>
  <si>
    <t>04203.53.8</t>
  </si>
  <si>
    <t>БАНКИТЕ</t>
  </si>
  <si>
    <t>04203.53.36</t>
  </si>
  <si>
    <t>04203.53.59</t>
  </si>
  <si>
    <t>04203.53.60</t>
  </si>
  <si>
    <t>04203.55.11</t>
  </si>
  <si>
    <t>КОРЕНЯК</t>
  </si>
  <si>
    <t>КИТКАТА</t>
  </si>
  <si>
    <t>04203.57.49</t>
  </si>
  <si>
    <t>04203.57.50</t>
  </si>
  <si>
    <t>04203.57.62</t>
  </si>
  <si>
    <t>04203.57.66</t>
  </si>
  <si>
    <t>04203.57.69</t>
  </si>
  <si>
    <t>04203.57.82</t>
  </si>
  <si>
    <t>04203.57.84</t>
  </si>
  <si>
    <t>04203.57.85</t>
  </si>
  <si>
    <t>04203.57.86</t>
  </si>
  <si>
    <t>04203.57.96</t>
  </si>
  <si>
    <t>04203.86.22</t>
  </si>
  <si>
    <t>ЦЕРОВА БАРА</t>
  </si>
  <si>
    <t>04203.89.9</t>
  </si>
  <si>
    <t>ЛЕЩАКА</t>
  </si>
  <si>
    <t>ЦЕРОВСКО ОРНИЧЕ</t>
  </si>
  <si>
    <t>04203.113.6</t>
  </si>
  <si>
    <t>04203.114.1</t>
  </si>
  <si>
    <t>04203.114.3</t>
  </si>
  <si>
    <t>04203.114.5</t>
  </si>
  <si>
    <t>04203.114.11</t>
  </si>
  <si>
    <t>04203.114.14</t>
  </si>
  <si>
    <t>04203.115.2</t>
  </si>
  <si>
    <t>04203.115.8</t>
  </si>
  <si>
    <t>04203.120.6</t>
  </si>
  <si>
    <t>ЗЕМЛИЩЕ С. БОКИЛОВЦИ</t>
  </si>
  <si>
    <t>Площ по 
документ
(дка)</t>
  </si>
  <si>
    <t>Пасище</t>
  </si>
  <si>
    <t>ЕРАНО БЪРДО</t>
  </si>
  <si>
    <t>05253.13.58</t>
  </si>
  <si>
    <t>СРЕДНИ РЪТ</t>
  </si>
  <si>
    <t>05253.26.65</t>
  </si>
  <si>
    <t>05253.32.63</t>
  </si>
  <si>
    <t>ЛИВАГЕТО</t>
  </si>
  <si>
    <t>ЙОНЧОВИ ХАНОВЕ</t>
  </si>
  <si>
    <t>05253.45.11</t>
  </si>
  <si>
    <t>05253.55.1</t>
  </si>
  <si>
    <t>СПЛИСКО БРАНИЩЕ</t>
  </si>
  <si>
    <t>КАМЪКА</t>
  </si>
  <si>
    <t>05253.65.25</t>
  </si>
  <si>
    <t>ГОЛЯМА ГЛАВА</t>
  </si>
  <si>
    <t>05253.68.18</t>
  </si>
  <si>
    <t>МЪРТВИНА</t>
  </si>
  <si>
    <t>05253.69.22</t>
  </si>
  <si>
    <t>05253.70.9</t>
  </si>
  <si>
    <t>КОЗЛОДЪР</t>
  </si>
  <si>
    <t>05253.72.5</t>
  </si>
  <si>
    <t>05253.72.10</t>
  </si>
  <si>
    <t>ЗЕМЛИЩЕ С. БОРОВЦИ</t>
  </si>
  <si>
    <t>05654.8.3</t>
  </si>
  <si>
    <t>КЪРШИЯТА</t>
  </si>
  <si>
    <t>05654.8.5</t>
  </si>
  <si>
    <t>05654.8.6</t>
  </si>
  <si>
    <t>05654.9.5</t>
  </si>
  <si>
    <t>КОСТОДИНОВОТО</t>
  </si>
  <si>
    <t>05654.10.300</t>
  </si>
  <si>
    <t>05654.10.301</t>
  </si>
  <si>
    <t>ГЬОНИН БРЕГ</t>
  </si>
  <si>
    <t>05654.11.304</t>
  </si>
  <si>
    <t>СРЕДКОВА МОГИЛА</t>
  </si>
  <si>
    <t>05654.16.303</t>
  </si>
  <si>
    <t>МЛАДЕНОВ ШУМАК</t>
  </si>
  <si>
    <t>05654.17.352</t>
  </si>
  <si>
    <t>05654.19.11</t>
  </si>
  <si>
    <t>БДИНСКИ ДРУМ</t>
  </si>
  <si>
    <t>05654.19.118</t>
  </si>
  <si>
    <t>ПРОКАРО</t>
  </si>
  <si>
    <t>05654.21.40</t>
  </si>
  <si>
    <t>05654.21.69</t>
  </si>
  <si>
    <t>05654.21.93</t>
  </si>
  <si>
    <t>05654.21.94</t>
  </si>
  <si>
    <t>05654.21.101</t>
  </si>
  <si>
    <t>05654.21.106</t>
  </si>
  <si>
    <t>05654.21.107</t>
  </si>
  <si>
    <t>05654.21.108</t>
  </si>
  <si>
    <t>05654.21.116</t>
  </si>
  <si>
    <t>05654.21.125</t>
  </si>
  <si>
    <t>05654.21.128</t>
  </si>
  <si>
    <t>05654.21.131</t>
  </si>
  <si>
    <t>05654.23.10</t>
  </si>
  <si>
    <t>ТУРЯ БАРА</t>
  </si>
  <si>
    <t>05654.23.17</t>
  </si>
  <si>
    <t>05654.23.38</t>
  </si>
  <si>
    <t>05654.23.86</t>
  </si>
  <si>
    <t>05654.32.33</t>
  </si>
  <si>
    <t>МАНОВОТО</t>
  </si>
  <si>
    <t>05654.32.85</t>
  </si>
  <si>
    <t>ШЕГИНИЦА</t>
  </si>
  <si>
    <t>05654.35.88</t>
  </si>
  <si>
    <t>05654.35.308</t>
  </si>
  <si>
    <t>05654.35.310</t>
  </si>
  <si>
    <t>05654.35.312</t>
  </si>
  <si>
    <t>05654.35.315</t>
  </si>
  <si>
    <t>05654.35.318</t>
  </si>
  <si>
    <t>05654.35.324</t>
  </si>
  <si>
    <t>05654.35.326</t>
  </si>
  <si>
    <t>05654.35.327</t>
  </si>
  <si>
    <t>05654.37.1</t>
  </si>
  <si>
    <t>БИШЛИНИЦА</t>
  </si>
  <si>
    <t>05654.37.303</t>
  </si>
  <si>
    <t>05654.37.351</t>
  </si>
  <si>
    <t>05654.38.78</t>
  </si>
  <si>
    <t>МАЧОВИЦА</t>
  </si>
  <si>
    <t>05654.38.87</t>
  </si>
  <si>
    <t>05654.38.350</t>
  </si>
  <si>
    <t>ЧУЯЧКОТО</t>
  </si>
  <si>
    <t>05654.47.305</t>
  </si>
  <si>
    <t>05654.56.46</t>
  </si>
  <si>
    <t>БРЪНЯВЕЦ</t>
  </si>
  <si>
    <t>05654.56.47</t>
  </si>
  <si>
    <t>05654.56.53</t>
  </si>
  <si>
    <t>05654.67.12</t>
  </si>
  <si>
    <t>СТАНИН ВРЬХ</t>
  </si>
  <si>
    <t>05654.70.24</t>
  </si>
  <si>
    <t>05654.70.26</t>
  </si>
  <si>
    <t>ЗЕМЛИЩЕ С. БЪРЗИЯ</t>
  </si>
  <si>
    <t>07510.1.2</t>
  </si>
  <si>
    <t>07510.1.3</t>
  </si>
  <si>
    <t>07510.1.4</t>
  </si>
  <si>
    <t>ПРЕКИ ПЪТ</t>
  </si>
  <si>
    <t>07510.9.53</t>
  </si>
  <si>
    <t>07510.15.12</t>
  </si>
  <si>
    <t>ПОД МОГИЛА</t>
  </si>
  <si>
    <t>ВРЕЩИЦА</t>
  </si>
  <si>
    <t>БАБКИТЕ</t>
  </si>
  <si>
    <t>07510.39.11</t>
  </si>
  <si>
    <t>ВУЙНА ЛИВАДА</t>
  </si>
  <si>
    <t>РАВНИЩЕ</t>
  </si>
  <si>
    <t>ЧИНЧИНА ЛИВАДА</t>
  </si>
  <si>
    <t>ДОКИН ШЕК</t>
  </si>
  <si>
    <t>ВРЕЧКА</t>
  </si>
  <si>
    <t>07510.94.65</t>
  </si>
  <si>
    <t>ГОЛА ГЛАВА</t>
  </si>
  <si>
    <t>БРАНИЩЕТО</t>
  </si>
  <si>
    <t>ЗЕМЛИЩЕ С. ГАГАНИЦА</t>
  </si>
  <si>
    <t>БАЙНО ЛЕШКЕ</t>
  </si>
  <si>
    <t>14297.10.8</t>
  </si>
  <si>
    <t>14297.10.14</t>
  </si>
  <si>
    <t>14297.10.15</t>
  </si>
  <si>
    <t>14297.10.24</t>
  </si>
  <si>
    <t>14297.10.26</t>
  </si>
  <si>
    <t>14297.11.13</t>
  </si>
  <si>
    <t>ШИПОЧИН</t>
  </si>
  <si>
    <t>14297.11.16</t>
  </si>
  <si>
    <t>14297.11.52</t>
  </si>
  <si>
    <t>КАЛУГЕРИЦА</t>
  </si>
  <si>
    <t>14297.12.56</t>
  </si>
  <si>
    <t>14297.12.60</t>
  </si>
  <si>
    <t>14297.12.61</t>
  </si>
  <si>
    <t>14297.12.67</t>
  </si>
  <si>
    <t>14297.12.70</t>
  </si>
  <si>
    <t>14297.12.91</t>
  </si>
  <si>
    <t>14297.12.97</t>
  </si>
  <si>
    <t>14297.12.109</t>
  </si>
  <si>
    <t>14297.12.118</t>
  </si>
  <si>
    <t>14297.12.124</t>
  </si>
  <si>
    <t>14297.13.20</t>
  </si>
  <si>
    <t>ГЛАМАТА</t>
  </si>
  <si>
    <t>14297.13.85</t>
  </si>
  <si>
    <t>РАВНИЩЕ ЛИВАДИ</t>
  </si>
  <si>
    <t>14297.14.17</t>
  </si>
  <si>
    <t>14297.14.47</t>
  </si>
  <si>
    <t>14297.14.49</t>
  </si>
  <si>
    <t>14297.14.51</t>
  </si>
  <si>
    <t>14297.14.52</t>
  </si>
  <si>
    <t>14297.15.2</t>
  </si>
  <si>
    <t>ПОД РАВНИЩЕ</t>
  </si>
  <si>
    <t>14297.15.3</t>
  </si>
  <si>
    <t>14297.17.1</t>
  </si>
  <si>
    <t>КРЪСТОВЕ</t>
  </si>
  <si>
    <t>14297.17.7</t>
  </si>
  <si>
    <t>ДЪЛБОКИ ДОЛ</t>
  </si>
  <si>
    <t>14297.18.72</t>
  </si>
  <si>
    <t>14297.19.3</t>
  </si>
  <si>
    <t>ЛУКОВ ДОЛ</t>
  </si>
  <si>
    <t>14297.20.2</t>
  </si>
  <si>
    <t>ЙОВИНИ МОГИЛИ</t>
  </si>
  <si>
    <t>14297.20.13</t>
  </si>
  <si>
    <t>14297.20.14</t>
  </si>
  <si>
    <t>14297.20.24</t>
  </si>
  <si>
    <t>14297.20.50</t>
  </si>
  <si>
    <t>РЪТОВЕТЕ</t>
  </si>
  <si>
    <t>14297.21.139</t>
  </si>
  <si>
    <t>14297.23.43</t>
  </si>
  <si>
    <t>14297.23.140</t>
  </si>
  <si>
    <t>14297.23.195</t>
  </si>
  <si>
    <t>ГРАМАГЕ</t>
  </si>
  <si>
    <t>14297.25.348</t>
  </si>
  <si>
    <t>14297.25.351</t>
  </si>
  <si>
    <t>14297.26.22</t>
  </si>
  <si>
    <t>ЛАГО</t>
  </si>
  <si>
    <t>14297.26.43</t>
  </si>
  <si>
    <t>14297.26.52</t>
  </si>
  <si>
    <t>МЕРЕНИЦА</t>
  </si>
  <si>
    <t>14297.30.37</t>
  </si>
  <si>
    <t>ШАКЕНИЦА</t>
  </si>
  <si>
    <t>14297.32.11</t>
  </si>
  <si>
    <t>14297.35.5</t>
  </si>
  <si>
    <t>КЬОСТЕРЛИК</t>
  </si>
  <si>
    <t>14297.35.12</t>
  </si>
  <si>
    <t>14297.35.16</t>
  </si>
  <si>
    <t>14297.35.17</t>
  </si>
  <si>
    <t>ГОВНУША БАРА</t>
  </si>
  <si>
    <t>14297.35.82</t>
  </si>
  <si>
    <t>14297.35.92</t>
  </si>
  <si>
    <t>14297.36.8</t>
  </si>
  <si>
    <t>14297.36.42</t>
  </si>
  <si>
    <t>14297.36.48</t>
  </si>
  <si>
    <t>14297.36.55</t>
  </si>
  <si>
    <t>14297.39.93</t>
  </si>
  <si>
    <t>ПАРЕЗИТЕ</t>
  </si>
  <si>
    <t>14297.40.100</t>
  </si>
  <si>
    <t>СЕЧТА</t>
  </si>
  <si>
    <t>14297.41.11</t>
  </si>
  <si>
    <t>14297.41.55</t>
  </si>
  <si>
    <t>14297.41.66</t>
  </si>
  <si>
    <t>14297.41.73</t>
  </si>
  <si>
    <t>14297.41.91</t>
  </si>
  <si>
    <t>14297.42.2</t>
  </si>
  <si>
    <t>ЧЪБРОВИЦА</t>
  </si>
  <si>
    <t>14297.42.6</t>
  </si>
  <si>
    <t>14297.42.8</t>
  </si>
  <si>
    <t>14297.42.28</t>
  </si>
  <si>
    <t>14297.42.34</t>
  </si>
  <si>
    <t>14297.42.68</t>
  </si>
  <si>
    <t>14297.42.70</t>
  </si>
  <si>
    <t>14297.42.73</t>
  </si>
  <si>
    <t>14297.42.75</t>
  </si>
  <si>
    <t>14297.42.76</t>
  </si>
  <si>
    <t>ДРАГИЕВИ ЛИВАДИ</t>
  </si>
  <si>
    <t>14297.48.29</t>
  </si>
  <si>
    <t>ТРАДИЛОВ ВРЪХ</t>
  </si>
  <si>
    <t>14297.51.20</t>
  </si>
  <si>
    <t>14297.53.36</t>
  </si>
  <si>
    <t>14297.53.75</t>
  </si>
  <si>
    <t>14297.53.99</t>
  </si>
  <si>
    <t>14297.53.108</t>
  </si>
  <si>
    <t>14297.54.47</t>
  </si>
  <si>
    <t>СЕЛИШКО ЛИВАГЕ</t>
  </si>
  <si>
    <t>14297.54.63</t>
  </si>
  <si>
    <t>НАД СЕЛО</t>
  </si>
  <si>
    <t>14297.58.37</t>
  </si>
  <si>
    <t>14297.58.75</t>
  </si>
  <si>
    <t>БРАНИЩЕ</t>
  </si>
  <si>
    <t>14297.61.42</t>
  </si>
  <si>
    <t>14297.61.84</t>
  </si>
  <si>
    <t>14297.62.20</t>
  </si>
  <si>
    <t>ЖУЛЕНИЦА</t>
  </si>
  <si>
    <t>14297.62.49</t>
  </si>
  <si>
    <t>14297.62.109</t>
  </si>
  <si>
    <t>ДЖИДЖАНОВ ДОЛ</t>
  </si>
  <si>
    <t>14297.63.67</t>
  </si>
  <si>
    <t>14297.63.70</t>
  </si>
  <si>
    <t>СЛАТИНСКИ ВРЪХ</t>
  </si>
  <si>
    <t>14297.66.4</t>
  </si>
  <si>
    <t>14297.66.27</t>
  </si>
  <si>
    <t>14297.66.75</t>
  </si>
  <si>
    <t>14297.66.80</t>
  </si>
  <si>
    <t>14297.66.81</t>
  </si>
  <si>
    <t>14297.68.44</t>
  </si>
  <si>
    <t>ЗЛАТОВ ДОЛ</t>
  </si>
  <si>
    <t>14297.68.86</t>
  </si>
  <si>
    <t>14297.68.87</t>
  </si>
  <si>
    <t>СМЪРДЕЛЯН</t>
  </si>
  <si>
    <t>14297.74.38</t>
  </si>
  <si>
    <t>ЧУКАТА</t>
  </si>
  <si>
    <t>14297.72.128</t>
  </si>
  <si>
    <t>14297.74.37</t>
  </si>
  <si>
    <t>14297.74.58</t>
  </si>
  <si>
    <t>СЕЛИЩЕТО</t>
  </si>
  <si>
    <t>14297.81.13</t>
  </si>
  <si>
    <t>14297.81.29</t>
  </si>
  <si>
    <t>14297.81.32</t>
  </si>
  <si>
    <t>ЦЕРАК</t>
  </si>
  <si>
    <t>14297.84.14</t>
  </si>
  <si>
    <t>14297.84.33</t>
  </si>
  <si>
    <t>ВАЛОЗИ</t>
  </si>
  <si>
    <t>14297.92.7</t>
  </si>
  <si>
    <t>14297.92.16</t>
  </si>
  <si>
    <t>14297.92.19</t>
  </si>
  <si>
    <t>14297.92.23</t>
  </si>
  <si>
    <t>14297.92.31</t>
  </si>
  <si>
    <t>14297.92.33</t>
  </si>
  <si>
    <t>14297.92.35</t>
  </si>
  <si>
    <t>14297.471.32</t>
  </si>
  <si>
    <t>КЪРШИЯ 1</t>
  </si>
  <si>
    <t>ЗЕМЛИЩЕ С. ЗАМФИРОВО</t>
  </si>
  <si>
    <t>ДРУМО</t>
  </si>
  <si>
    <t>30301.1.502</t>
  </si>
  <si>
    <t>30301.1.503</t>
  </si>
  <si>
    <t>ЧЪРТОВО</t>
  </si>
  <si>
    <t>30301.3.106</t>
  </si>
  <si>
    <t>ШИРОКИ РЪТ</t>
  </si>
  <si>
    <t>30301.3.107</t>
  </si>
  <si>
    <t>30301.7.501</t>
  </si>
  <si>
    <t>30301.7.503</t>
  </si>
  <si>
    <t>30301.8.528</t>
  </si>
  <si>
    <t>СТУДЕНИЧКИ ДОЛ</t>
  </si>
  <si>
    <t>30301.9.518</t>
  </si>
  <si>
    <t>30301.9.524</t>
  </si>
  <si>
    <t>МОНСКИ РЪТ</t>
  </si>
  <si>
    <t>30301.10.109</t>
  </si>
  <si>
    <t>30301.24.510</t>
  </si>
  <si>
    <t>СТАНЧОВ РЪТ</t>
  </si>
  <si>
    <t>30301.26.5</t>
  </si>
  <si>
    <t>30301.26.18</t>
  </si>
  <si>
    <t>30301.27.526</t>
  </si>
  <si>
    <t>30301.27.537</t>
  </si>
  <si>
    <t>30301.27.538</t>
  </si>
  <si>
    <t>30301.27.562</t>
  </si>
  <si>
    <t>30301.30.104</t>
  </si>
  <si>
    <t>ЧАВКАРОВЕЦ</t>
  </si>
  <si>
    <t>30301.30.105</t>
  </si>
  <si>
    <t>30301.31.204</t>
  </si>
  <si>
    <t>ДОБРОЛЕВО</t>
  </si>
  <si>
    <t>30301.44.202</t>
  </si>
  <si>
    <t>30301.44.206</t>
  </si>
  <si>
    <t>30301.47.39</t>
  </si>
  <si>
    <t>КОМИНКОВ ОКОП</t>
  </si>
  <si>
    <t>30301.48.103</t>
  </si>
  <si>
    <t>ЛИМЕНСКИ РЪТ</t>
  </si>
  <si>
    <t>30301.48.104</t>
  </si>
  <si>
    <t>30301.49.218</t>
  </si>
  <si>
    <t>РЕКАТА</t>
  </si>
  <si>
    <t>30301.82.309</t>
  </si>
  <si>
    <t>30301.82.501</t>
  </si>
  <si>
    <t>30301.82.502</t>
  </si>
  <si>
    <t>30301.83.509</t>
  </si>
  <si>
    <t>БОЕВ ТРЕБЕЖ</t>
  </si>
  <si>
    <t>30301.84.15</t>
  </si>
  <si>
    <t>РАКОВИЧКИ ВРЪХ</t>
  </si>
  <si>
    <t>30301.88.513</t>
  </si>
  <si>
    <t>30301.88.516</t>
  </si>
  <si>
    <t>30301.88.517</t>
  </si>
  <si>
    <t>КИРИЗЛИКО</t>
  </si>
  <si>
    <t>30301.95.503</t>
  </si>
  <si>
    <t>30301.96.502</t>
  </si>
  <si>
    <t>СТАРИТЕ ЛИВАДИ</t>
  </si>
  <si>
    <t>ГРАМАДАТА</t>
  </si>
  <si>
    <t>30301.100.56</t>
  </si>
  <si>
    <t>30301.103.66</t>
  </si>
  <si>
    <t>БРЪЧКОВ РЪТ</t>
  </si>
  <si>
    <t>30301.112.78</t>
  </si>
  <si>
    <t>НЕДИН ВРЪХ</t>
  </si>
  <si>
    <t>30301.112.79</t>
  </si>
  <si>
    <t>30301.113.17</t>
  </si>
  <si>
    <t>БЕЖАН</t>
  </si>
  <si>
    <t>30301.114.26</t>
  </si>
  <si>
    <t>БРАДАНКОВИЦА</t>
  </si>
  <si>
    <t>30301.114.500</t>
  </si>
  <si>
    <t>БЕЛАТА ЗЕМЯ</t>
  </si>
  <si>
    <t>ЗОИН ДОЛ</t>
  </si>
  <si>
    <t>30301.116.509</t>
  </si>
  <si>
    <t>КАМЕН ДЕЛ</t>
  </si>
  <si>
    <t>30301.119.306</t>
  </si>
  <si>
    <t>НЕПИРЧЕ</t>
  </si>
  <si>
    <t>30301.126.46</t>
  </si>
  <si>
    <t>БЕЛЯНСКА КОШАРА</t>
  </si>
  <si>
    <t>30301.126.304</t>
  </si>
  <si>
    <t>30301.126.500</t>
  </si>
  <si>
    <t>30301.126.503</t>
  </si>
  <si>
    <t>30301.127.309</t>
  </si>
  <si>
    <t>ЖАБОВ РЪД</t>
  </si>
  <si>
    <t>30301.127.318</t>
  </si>
  <si>
    <t>30301.128.12</t>
  </si>
  <si>
    <t>30301.128.15</t>
  </si>
  <si>
    <t>30301.132.133</t>
  </si>
  <si>
    <t>ОСТРИКА</t>
  </si>
  <si>
    <t>30301.132.179</t>
  </si>
  <si>
    <t>30301.132.183</t>
  </si>
  <si>
    <t>30301.132.191</t>
  </si>
  <si>
    <t>30301.132.406</t>
  </si>
  <si>
    <t>30301.132.417</t>
  </si>
  <si>
    <t>30301.132.418</t>
  </si>
  <si>
    <t>30301.132.600</t>
  </si>
  <si>
    <t>30301.142.528</t>
  </si>
  <si>
    <t>ДЕДОВ РЪТ</t>
  </si>
  <si>
    <t>ЗЕМЛИЩЕ С. КОМАРЕВО</t>
  </si>
  <si>
    <t>КОСТЕНКА</t>
  </si>
  <si>
    <t>38131.25.1</t>
  </si>
  <si>
    <t>38131.41.1</t>
  </si>
  <si>
    <t>38131.50.9</t>
  </si>
  <si>
    <t>38131.60.1</t>
  </si>
  <si>
    <t>38131.62.18</t>
  </si>
  <si>
    <t>КОМАРЕВСКИ ВРЪХ</t>
  </si>
  <si>
    <t>38131.64.13</t>
  </si>
  <si>
    <t>38131.64.20</t>
  </si>
  <si>
    <t>38131.64.31</t>
  </si>
  <si>
    <t>ДЪЛГИ РЪТ</t>
  </si>
  <si>
    <t>38131.75.2</t>
  </si>
  <si>
    <t>38131.75.8</t>
  </si>
  <si>
    <t>ЗЕМЛИЩЕ С. КОСТЕНЦИ</t>
  </si>
  <si>
    <t>--------------</t>
  </si>
  <si>
    <t>38933.180.542</t>
  </si>
  <si>
    <t>РАОВИЦА</t>
  </si>
  <si>
    <t>ЯСЕН</t>
  </si>
  <si>
    <t>38933.18.30</t>
  </si>
  <si>
    <t>ВЪРЛАТА СТРАН</t>
  </si>
  <si>
    <t>БИЛОТО</t>
  </si>
  <si>
    <t>38933.20.29</t>
  </si>
  <si>
    <t>38933.22.4</t>
  </si>
  <si>
    <t>38933.25.1</t>
  </si>
  <si>
    <t>ПРЕСТОЛА</t>
  </si>
  <si>
    <t>38933.25.7</t>
  </si>
  <si>
    <t>38933.25.13</t>
  </si>
  <si>
    <t>38933.25.24</t>
  </si>
  <si>
    <t>38933.25.27</t>
  </si>
  <si>
    <t>38933.25.38</t>
  </si>
  <si>
    <t>38933.25.39</t>
  </si>
  <si>
    <t>38933.26.24</t>
  </si>
  <si>
    <t>38933.26.27</t>
  </si>
  <si>
    <t>38933.27.1</t>
  </si>
  <si>
    <t>38933.27.12</t>
  </si>
  <si>
    <t>РУГЛЬОВИЦА</t>
  </si>
  <si>
    <t>38933.30.2</t>
  </si>
  <si>
    <t>38933.32.5</t>
  </si>
  <si>
    <t>38933.32.8</t>
  </si>
  <si>
    <t>38933.36.3</t>
  </si>
  <si>
    <t>38933.41.2</t>
  </si>
  <si>
    <t>МАЛО БРАНИЩЕ</t>
  </si>
  <si>
    <t>ПОПОВА ПАДИНА</t>
  </si>
  <si>
    <t>38933.48.31</t>
  </si>
  <si>
    <t>38933.50.37</t>
  </si>
  <si>
    <t>ГОЛЯМО БРАНИЩЕ</t>
  </si>
  <si>
    <t>38933.51.14</t>
  </si>
  <si>
    <t>БАНЯРА</t>
  </si>
  <si>
    <t>38933.61.18</t>
  </si>
  <si>
    <t>38933.63.19</t>
  </si>
  <si>
    <t>38933.64.5</t>
  </si>
  <si>
    <t>38933.64.22</t>
  </si>
  <si>
    <t>38933.72.1</t>
  </si>
  <si>
    <t>38933.73.2</t>
  </si>
  <si>
    <t>38933.73.4</t>
  </si>
  <si>
    <t>ПАПРАТЯКА</t>
  </si>
  <si>
    <t>38933.81.17</t>
  </si>
  <si>
    <t>38933.81.18</t>
  </si>
  <si>
    <t>38933.82.17</t>
  </si>
  <si>
    <t>38933.82.41</t>
  </si>
  <si>
    <t>38933.84.1</t>
  </si>
  <si>
    <t>38933.85.5</t>
  </si>
  <si>
    <t>38933.85.7</t>
  </si>
  <si>
    <t>38933.85.18</t>
  </si>
  <si>
    <t>38933.85.20</t>
  </si>
  <si>
    <t>38933.88.1</t>
  </si>
  <si>
    <t>ПЛУЖНИЦА</t>
  </si>
  <si>
    <t>ГРОБЕШКИ РЪТ</t>
  </si>
  <si>
    <t>38933.94.2</t>
  </si>
  <si>
    <t>38933.95.10</t>
  </si>
  <si>
    <t>СЕЛИЩЕ</t>
  </si>
  <si>
    <t>38933.98.14</t>
  </si>
  <si>
    <t>ВЕРЕНИШКИ ДОЛ</t>
  </si>
  <si>
    <t>38933.100.44</t>
  </si>
  <si>
    <t>38933.103.21</t>
  </si>
  <si>
    <t>38933.103.42</t>
  </si>
  <si>
    <t>38933.103.43</t>
  </si>
  <si>
    <t>ЛОЗИЩЕ</t>
  </si>
  <si>
    <t>38933.110.3</t>
  </si>
  <si>
    <t>38933.110.71</t>
  </si>
  <si>
    <t>38933.111.1</t>
  </si>
  <si>
    <t>НЕНА ПАДИНА</t>
  </si>
  <si>
    <t>38933.112.6</t>
  </si>
  <si>
    <t>ПОЛЯНКИТЕ</t>
  </si>
  <si>
    <t>38933.114.1</t>
  </si>
  <si>
    <t>38933.114.3</t>
  </si>
  <si>
    <t>НЕДАБЕЛА</t>
  </si>
  <si>
    <t>38933.121.4</t>
  </si>
  <si>
    <t>38933.121.5</t>
  </si>
  <si>
    <t>ДРЕНОВ ДОЛ</t>
  </si>
  <si>
    <t>38933.122.6</t>
  </si>
  <si>
    <t>38933.123.1</t>
  </si>
  <si>
    <t>38933.125.3</t>
  </si>
  <si>
    <t>38933.126.40</t>
  </si>
  <si>
    <t>38933.126.44</t>
  </si>
  <si>
    <t>БРЕГА</t>
  </si>
  <si>
    <t>38933.147.3</t>
  </si>
  <si>
    <t>38933.148.1</t>
  </si>
  <si>
    <t>38933.158.20</t>
  </si>
  <si>
    <t>ВИСОКАТА ЧУКА</t>
  </si>
  <si>
    <t>38933.314.19</t>
  </si>
  <si>
    <t>ЗЕМЛИЩЕ С.КОТЕНОВЦИ</t>
  </si>
  <si>
    <t>МЪРТВИНАТА</t>
  </si>
  <si>
    <t>ГОЛЕМА ГЛАВА</t>
  </si>
  <si>
    <t>ЗЕМЛИЩЕ С. ЛЕСКОВЕЦ</t>
  </si>
  <si>
    <t>ПОЛЯНЕ</t>
  </si>
  <si>
    <t>СТЪРНА СТРАН</t>
  </si>
  <si>
    <t>43414.14.19</t>
  </si>
  <si>
    <t>43414.14.21</t>
  </si>
  <si>
    <t>43414.14.26</t>
  </si>
  <si>
    <t>КУЛАТА</t>
  </si>
  <si>
    <t>43414.20.30</t>
  </si>
  <si>
    <t>43414.21.138</t>
  </si>
  <si>
    <t>ФУНИЯТА</t>
  </si>
  <si>
    <t>КРАКИ ЖАБА</t>
  </si>
  <si>
    <t>ПЕЕН РЪТ</t>
  </si>
  <si>
    <t>43414.23.17</t>
  </si>
  <si>
    <t>43414.23.18</t>
  </si>
  <si>
    <t>43414.23.19</t>
  </si>
  <si>
    <t>43414.23.31</t>
  </si>
  <si>
    <t>43414.23.32</t>
  </si>
  <si>
    <t>43414.23.35</t>
  </si>
  <si>
    <t>43414.23.38</t>
  </si>
  <si>
    <t>43414.24.3</t>
  </si>
  <si>
    <t>МУСАРЕВСКИ ПРИСАД</t>
  </si>
  <si>
    <t>43414.24.19</t>
  </si>
  <si>
    <t>43414.25.9</t>
  </si>
  <si>
    <t>43414.25.11</t>
  </si>
  <si>
    <t>43414.25.12</t>
  </si>
  <si>
    <t>КОЖАРЕВИЦА</t>
  </si>
  <si>
    <t>43414.26.35</t>
  </si>
  <si>
    <t>43414.27.3</t>
  </si>
  <si>
    <t>ДЪБРАВАТА</t>
  </si>
  <si>
    <t>43414.27.4</t>
  </si>
  <si>
    <t>43414.27.32</t>
  </si>
  <si>
    <t>43414.29.72</t>
  </si>
  <si>
    <t>ЯЗОВЕНЕ</t>
  </si>
  <si>
    <t>ПЛОЧИ</t>
  </si>
  <si>
    <t>43414.29.113</t>
  </si>
  <si>
    <t>43414.29.114</t>
  </si>
  <si>
    <t>43414.29.123</t>
  </si>
  <si>
    <t>43414.29.124</t>
  </si>
  <si>
    <t>43414.29.126</t>
  </si>
  <si>
    <t>43414.29.130</t>
  </si>
  <si>
    <t>43414.29.133</t>
  </si>
  <si>
    <t>43414.29.153</t>
  </si>
  <si>
    <t>43414.29.158</t>
  </si>
  <si>
    <t>43414.29.159</t>
  </si>
  <si>
    <t>43414.29.161</t>
  </si>
  <si>
    <t>СУПОРИЦА</t>
  </si>
  <si>
    <t>43414.30.19</t>
  </si>
  <si>
    <t>43414.30.20</t>
  </si>
  <si>
    <t>43414.30.21</t>
  </si>
  <si>
    <t>43414.30.24</t>
  </si>
  <si>
    <t>43414.31.2</t>
  </si>
  <si>
    <t>БРУСОВЕ</t>
  </si>
  <si>
    <t>43414.31.21</t>
  </si>
  <si>
    <t>43414.31.28</t>
  </si>
  <si>
    <t>СМРЪДЛЯ</t>
  </si>
  <si>
    <t>43414.31.51</t>
  </si>
  <si>
    <t>ЦЕГИНИ ЛИВАДИ</t>
  </si>
  <si>
    <t>43414.31.98</t>
  </si>
  <si>
    <t>43414.31.129</t>
  </si>
  <si>
    <t>РАЗВАЛЕН МОС</t>
  </si>
  <si>
    <t>43414.31.130</t>
  </si>
  <si>
    <t>43414.31.155</t>
  </si>
  <si>
    <t>43414.31.157</t>
  </si>
  <si>
    <t>43414.31.211</t>
  </si>
  <si>
    <t>ДРАГЕВИЦА</t>
  </si>
  <si>
    <t>РЕЗИНЯКА</t>
  </si>
  <si>
    <t>43414.32.37</t>
  </si>
  <si>
    <t>43414.32.43</t>
  </si>
  <si>
    <t>43414.32.74</t>
  </si>
  <si>
    <t>ОГРЕНЕТО</t>
  </si>
  <si>
    <t>43414.34.28</t>
  </si>
  <si>
    <t>43414.34.39</t>
  </si>
  <si>
    <t>43414.34.41</t>
  </si>
  <si>
    <t>43414.34.115</t>
  </si>
  <si>
    <t>43414.34.116</t>
  </si>
  <si>
    <t>43414.34.126</t>
  </si>
  <si>
    <t>43414.34.130</t>
  </si>
  <si>
    <t>43414.34.136</t>
  </si>
  <si>
    <t>43414.35.3</t>
  </si>
  <si>
    <t>43414.35.18</t>
  </si>
  <si>
    <t>43414.35.21</t>
  </si>
  <si>
    <t>43414.35.22</t>
  </si>
  <si>
    <t>43414.35.28</t>
  </si>
  <si>
    <t>43414.35.29</t>
  </si>
  <si>
    <t>43414.35.30</t>
  </si>
  <si>
    <t>43414.35.52</t>
  </si>
  <si>
    <t>43414.35.125</t>
  </si>
  <si>
    <t>43414.35.129</t>
  </si>
  <si>
    <t>43414.35.130</t>
  </si>
  <si>
    <t>43414.35.131</t>
  </si>
  <si>
    <t>43414.35.138</t>
  </si>
  <si>
    <t>43414.35.139</t>
  </si>
  <si>
    <t>43414.35.142</t>
  </si>
  <si>
    <t>43414.35.143</t>
  </si>
  <si>
    <t>43414.35.145</t>
  </si>
  <si>
    <t>43414.35.146</t>
  </si>
  <si>
    <t>43414.35.148</t>
  </si>
  <si>
    <t>43414.35.157</t>
  </si>
  <si>
    <t>43414.35.160</t>
  </si>
  <si>
    <t>43414.35.161</t>
  </si>
  <si>
    <t>43414.35.179</t>
  </si>
  <si>
    <t>43414.35.199</t>
  </si>
  <si>
    <t>43414.35.200</t>
  </si>
  <si>
    <t>43414.35.201</t>
  </si>
  <si>
    <t>43414.35.240</t>
  </si>
  <si>
    <t>43414.35.305</t>
  </si>
  <si>
    <t>ПЪРНАКОВИЦА</t>
  </si>
  <si>
    <t>43414.36.14</t>
  </si>
  <si>
    <t>43414.36.16</t>
  </si>
  <si>
    <t>43414.36.19</t>
  </si>
  <si>
    <t>43414.36.21</t>
  </si>
  <si>
    <t>43414.36.22</t>
  </si>
  <si>
    <t>43414.36.23</t>
  </si>
  <si>
    <t>43414.36.28</t>
  </si>
  <si>
    <t>43414.36.30</t>
  </si>
  <si>
    <t>43414.36.32</t>
  </si>
  <si>
    <t>43414.36.35</t>
  </si>
  <si>
    <t>43414.36.38</t>
  </si>
  <si>
    <t>43414.36.39</t>
  </si>
  <si>
    <t>43414.36.40</t>
  </si>
  <si>
    <t>43414.36.41</t>
  </si>
  <si>
    <t>43414.36.42</t>
  </si>
  <si>
    <t>43414.36.44</t>
  </si>
  <si>
    <t>43414.36.46</t>
  </si>
  <si>
    <t>43414.36.71</t>
  </si>
  <si>
    <t>43414.36.77</t>
  </si>
  <si>
    <t>43414.36.82</t>
  </si>
  <si>
    <t>43414.36.86</t>
  </si>
  <si>
    <t>43414.36.87</t>
  </si>
  <si>
    <t>43414.36.100</t>
  </si>
  <si>
    <t>43414.36.102</t>
  </si>
  <si>
    <t>43414.36.178</t>
  </si>
  <si>
    <t>43414.36.179</t>
  </si>
  <si>
    <t>43414.38.54</t>
  </si>
  <si>
    <t>СТОЯНОВО БУЧЕ</t>
  </si>
  <si>
    <t>43414.38.77</t>
  </si>
  <si>
    <t>КОЙНА ЧУКА</t>
  </si>
  <si>
    <t>43414.40.57</t>
  </si>
  <si>
    <t>СЪРБИНСКИ ДОЛ</t>
  </si>
  <si>
    <t>БУЗИН ДОЛ</t>
  </si>
  <si>
    <t>43414.44.52</t>
  </si>
  <si>
    <t>КЛАГЕ</t>
  </si>
  <si>
    <t>СЕЛСКА БАРА</t>
  </si>
  <si>
    <t>43414.45.96</t>
  </si>
  <si>
    <t>43414.45.114</t>
  </si>
  <si>
    <t>ГОЛО БЪРДО</t>
  </si>
  <si>
    <t>43414.46.90</t>
  </si>
  <si>
    <t>43414.46.101</t>
  </si>
  <si>
    <t>43414.46.123</t>
  </si>
  <si>
    <t>43414.47.5</t>
  </si>
  <si>
    <t>ЕГУМЕН</t>
  </si>
  <si>
    <t>43414.47.7</t>
  </si>
  <si>
    <t>43414.47.23</t>
  </si>
  <si>
    <t>43414.47.45</t>
  </si>
  <si>
    <t>43414.47.51</t>
  </si>
  <si>
    <t>43414.47.53</t>
  </si>
  <si>
    <t>43414.47.58</t>
  </si>
  <si>
    <t>СЛАВКОВИЦА</t>
  </si>
  <si>
    <t>43414.48.74</t>
  </si>
  <si>
    <t>43414.48.75</t>
  </si>
  <si>
    <t>43414.48.76</t>
  </si>
  <si>
    <t>43414.48.77</t>
  </si>
  <si>
    <t>43414.48.86</t>
  </si>
  <si>
    <t>43414.48.87</t>
  </si>
  <si>
    <t>43414.48.88</t>
  </si>
  <si>
    <t>43414.48.90</t>
  </si>
  <si>
    <t>43414.48.102</t>
  </si>
  <si>
    <t>43414.48.106</t>
  </si>
  <si>
    <t>КОНЮШАТА</t>
  </si>
  <si>
    <t>43414.49.31</t>
  </si>
  <si>
    <t>43414.49.33</t>
  </si>
  <si>
    <t>43414.49.49</t>
  </si>
  <si>
    <t>ПРАДЛИВЕЦ</t>
  </si>
  <si>
    <t>43414.49.50</t>
  </si>
  <si>
    <t>43414.49.52</t>
  </si>
  <si>
    <t>43414.49.59</t>
  </si>
  <si>
    <t>43414.49.75</t>
  </si>
  <si>
    <t>43414.49.76</t>
  </si>
  <si>
    <t>43414.49.77</t>
  </si>
  <si>
    <t>43414.49.82</t>
  </si>
  <si>
    <t>БЕЛОВ РЪТ</t>
  </si>
  <si>
    <t>43414.50.178</t>
  </si>
  <si>
    <t>43414.50.293</t>
  </si>
  <si>
    <t>43414.60.243</t>
  </si>
  <si>
    <t>43414.60.258</t>
  </si>
  <si>
    <t>ЗЕМЛИЩЕ С. МЕЗДРЕЯ</t>
  </si>
  <si>
    <t>47723.35.33</t>
  </si>
  <si>
    <t>47723.35.118</t>
  </si>
  <si>
    <t>КЛЕНА</t>
  </si>
  <si>
    <t>47723.37.73</t>
  </si>
  <si>
    <t>ДРЕН ЛИВАДА</t>
  </si>
  <si>
    <t>47723.47.1</t>
  </si>
  <si>
    <t>ГОРНО ЛИВАГЕ</t>
  </si>
  <si>
    <t>ЙОЦИН ПЪРЛОГ</t>
  </si>
  <si>
    <t>МЕЗДРЕЯ</t>
  </si>
  <si>
    <t>47723.51.14</t>
  </si>
  <si>
    <t>47723.51.29</t>
  </si>
  <si>
    <t>БЕЛЧОВ ДОЛ</t>
  </si>
  <si>
    <t>47723.55.7</t>
  </si>
  <si>
    <t>47723.56.8</t>
  </si>
  <si>
    <t>47723.56.35</t>
  </si>
  <si>
    <t>47723.56.37</t>
  </si>
  <si>
    <t>47723.56.43</t>
  </si>
  <si>
    <t>47723.56.45</t>
  </si>
  <si>
    <t>47723.56.48</t>
  </si>
  <si>
    <t>47723.56.70</t>
  </si>
  <si>
    <t>47723.56.74</t>
  </si>
  <si>
    <t>47723.56.80</t>
  </si>
  <si>
    <t>ШУТЕНИЦА</t>
  </si>
  <si>
    <t>47723.57.18</t>
  </si>
  <si>
    <t>47723.59.8</t>
  </si>
  <si>
    <t>БУЧЕТО</t>
  </si>
  <si>
    <t>ЯЛОВ ДОЛ</t>
  </si>
  <si>
    <t>47723.61.16</t>
  </si>
  <si>
    <t>47723.61.22</t>
  </si>
  <si>
    <t>47723.63.4</t>
  </si>
  <si>
    <t>КАМЕНИТОТО</t>
  </si>
  <si>
    <t>47723.63.25</t>
  </si>
  <si>
    <t>47723.68.500</t>
  </si>
  <si>
    <t>ЗЕМЛИЩЕ С. ПЕСОЧНИЦА</t>
  </si>
  <si>
    <t>СМЪРГОВ ДОЛ</t>
  </si>
  <si>
    <t>55930.11.27</t>
  </si>
  <si>
    <t>ТРУСАНИЦА</t>
  </si>
  <si>
    <t>55930.12.39</t>
  </si>
  <si>
    <t>55930.13.35</t>
  </si>
  <si>
    <t>БЪЗОВИЦА</t>
  </si>
  <si>
    <t>55930.14.13</t>
  </si>
  <si>
    <t>55930.14.19</t>
  </si>
  <si>
    <t>55930.14.34</t>
  </si>
  <si>
    <t>55930.14.35</t>
  </si>
  <si>
    <t>55930.14.45</t>
  </si>
  <si>
    <t>55930.14.68</t>
  </si>
  <si>
    <t>55930.14.90</t>
  </si>
  <si>
    <t>55930.17.17</t>
  </si>
  <si>
    <t>55930.18.12</t>
  </si>
  <si>
    <t>55930.18.19</t>
  </si>
  <si>
    <t>КАЛИЛО</t>
  </si>
  <si>
    <t>55930.19.30</t>
  </si>
  <si>
    <t>55930.20.31</t>
  </si>
  <si>
    <t>ТОДОРОВ ДЕЛ</t>
  </si>
  <si>
    <t>СТОЯНОВ ДОЛ</t>
  </si>
  <si>
    <t>55930.21.15</t>
  </si>
  <si>
    <t>55930.24.23</t>
  </si>
  <si>
    <t>НЕОВ РЪТ</t>
  </si>
  <si>
    <t>БОРИЛИЦА</t>
  </si>
  <si>
    <t>ВЛАДОВ РЪТ</t>
  </si>
  <si>
    <t>55930.27.30</t>
  </si>
  <si>
    <t>55930.27.31</t>
  </si>
  <si>
    <t>55930.27.44</t>
  </si>
  <si>
    <t>ПОПОВО БЪРДО</t>
  </si>
  <si>
    <t>55930.29.5</t>
  </si>
  <si>
    <t>55930.29.10</t>
  </si>
  <si>
    <t>55930.29.13</t>
  </si>
  <si>
    <t>55930.30.1</t>
  </si>
  <si>
    <t>СТРАМОЛЬО</t>
  </si>
  <si>
    <t>55930.30.3</t>
  </si>
  <si>
    <t>55930.30.4</t>
  </si>
  <si>
    <t>55930.30.31</t>
  </si>
  <si>
    <t>ВЛАШКИ ДОЛ</t>
  </si>
  <si>
    <t>55930.33.51</t>
  </si>
  <si>
    <t>55930.33.54</t>
  </si>
  <si>
    <t>55930.33.57</t>
  </si>
  <si>
    <t>55930.35.17</t>
  </si>
  <si>
    <t>ВЪРЛИ РЪТ</t>
  </si>
  <si>
    <t>55930.35.62</t>
  </si>
  <si>
    <t>БОРЧОВЕЦ</t>
  </si>
  <si>
    <t>55930.36.41</t>
  </si>
  <si>
    <t>55930.36.42</t>
  </si>
  <si>
    <t>55930.36.49</t>
  </si>
  <si>
    <t>ЗЕМЛИЩЕ С. ПЪРЛИЧЕВО</t>
  </si>
  <si>
    <t>59118.3.55</t>
  </si>
  <si>
    <t>СУМЕРСКОТО</t>
  </si>
  <si>
    <t>59118.3.204</t>
  </si>
  <si>
    <t>59118.3.205</t>
  </si>
  <si>
    <t>59118.3.206</t>
  </si>
  <si>
    <t>59118.4.1</t>
  </si>
  <si>
    <t>СУМ.БОСТАНЕ</t>
  </si>
  <si>
    <t>59118.4.7</t>
  </si>
  <si>
    <t>59118.4.203</t>
  </si>
  <si>
    <t>59118.7.105</t>
  </si>
  <si>
    <t>59118.8.82</t>
  </si>
  <si>
    <t>59118.8.207</t>
  </si>
  <si>
    <t>БЕЛИШО</t>
  </si>
  <si>
    <t>59118.8.208</t>
  </si>
  <si>
    <t>59118.8.500</t>
  </si>
  <si>
    <t>59118.8.501</t>
  </si>
  <si>
    <t>59118.8.505</t>
  </si>
  <si>
    <t>59118.8.506</t>
  </si>
  <si>
    <t>59118.8.508</t>
  </si>
  <si>
    <t>59118.9.201</t>
  </si>
  <si>
    <t>ЛЪКИТЕ</t>
  </si>
  <si>
    <t>59118.9.202</t>
  </si>
  <si>
    <t>БАЙРО</t>
  </si>
  <si>
    <t>59118.12.202</t>
  </si>
  <si>
    <t>59118.12.203</t>
  </si>
  <si>
    <t>59118.12.205</t>
  </si>
  <si>
    <t>59118.15.41</t>
  </si>
  <si>
    <t>59118.15.47</t>
  </si>
  <si>
    <t>59118.15.51</t>
  </si>
  <si>
    <t>59118.19.24</t>
  </si>
  <si>
    <t>ШАЛВАРКОВЕЦ</t>
  </si>
  <si>
    <t>59118.19.26</t>
  </si>
  <si>
    <t>59118.19.29</t>
  </si>
  <si>
    <t>59118.19.49</t>
  </si>
  <si>
    <t>59118.19.51</t>
  </si>
  <si>
    <t>59118.20.7</t>
  </si>
  <si>
    <t>КОРУБАШИЯ</t>
  </si>
  <si>
    <t>59118.20.36</t>
  </si>
  <si>
    <t>59118.20.41</t>
  </si>
  <si>
    <t>59118.20.42</t>
  </si>
  <si>
    <t>59118.21.31</t>
  </si>
  <si>
    <t>КУМАНИЦА</t>
  </si>
  <si>
    <t>СМИН ДЕРЕ</t>
  </si>
  <si>
    <t>59118.22.20</t>
  </si>
  <si>
    <t>КЬОКЛАКО</t>
  </si>
  <si>
    <t>59118.26.14</t>
  </si>
  <si>
    <t>59118.28.10</t>
  </si>
  <si>
    <t>ПАШОВИЦА</t>
  </si>
  <si>
    <t>ЗЕМЛИЩЕ С. РАШОВИЦА</t>
  </si>
  <si>
    <t>ИЗЧЕРПАН ОПФ</t>
  </si>
  <si>
    <t>ЗЕМЛИЩЕ С.СЛАТИНА</t>
  </si>
  <si>
    <t>67221.3.6</t>
  </si>
  <si>
    <t>ТУТОВИЦА</t>
  </si>
  <si>
    <t>67221.3.7</t>
  </si>
  <si>
    <t>67221.3.45</t>
  </si>
  <si>
    <t>67221.11.39</t>
  </si>
  <si>
    <t>67221.12.24</t>
  </si>
  <si>
    <t>ГОЛЕМА СТЪРНА</t>
  </si>
  <si>
    <t>67221.13.28</t>
  </si>
  <si>
    <t>67221.16.5</t>
  </si>
  <si>
    <t>КРЪШНОВИЦА</t>
  </si>
  <si>
    <t>67221.16.8</t>
  </si>
  <si>
    <t>67221.17.28</t>
  </si>
  <si>
    <t>67221.17.74</t>
  </si>
  <si>
    <t>67221.17.201</t>
  </si>
  <si>
    <t>67221.18.15</t>
  </si>
  <si>
    <t>67221.21.1</t>
  </si>
  <si>
    <t>ДЪГЛИЙСКА ЛЪКА</t>
  </si>
  <si>
    <t>67221.33.16</t>
  </si>
  <si>
    <t>67221.33.18</t>
  </si>
  <si>
    <t>РИСТОВ РЪТ</t>
  </si>
  <si>
    <t>БОНЧОВИ ЛЪКИ</t>
  </si>
  <si>
    <t>67221.35.30</t>
  </si>
  <si>
    <t>67221.36.6</t>
  </si>
  <si>
    <t>ТЕРЗИЙСКИ ЗАВОЙ</t>
  </si>
  <si>
    <t>67221.38.20</t>
  </si>
  <si>
    <t>РЪТО</t>
  </si>
  <si>
    <t>ЗАЕШКА НИВА</t>
  </si>
  <si>
    <t>67221.44.47</t>
  </si>
  <si>
    <t>67221.45.48</t>
  </si>
  <si>
    <t>67221.46.53</t>
  </si>
  <si>
    <t>МАЛИЯ КАСАЧ</t>
  </si>
  <si>
    <t>67221.47.41</t>
  </si>
  <si>
    <t>67221.53.1</t>
  </si>
  <si>
    <t>67221.53.4</t>
  </si>
  <si>
    <t>ЦВЕТИНА АРЧИНА</t>
  </si>
  <si>
    <t>67221.54.4</t>
  </si>
  <si>
    <t>67221.54.5</t>
  </si>
  <si>
    <t>67221.54.6</t>
  </si>
  <si>
    <t>ЗЕМЛИЩЕ С. ЦВЕТКОВА БАРА</t>
  </si>
  <si>
    <t>ЗЕМЛИЩЕ С. ЧЕРЕШОВИЦА</t>
  </si>
  <si>
    <t>80635.10.29</t>
  </si>
  <si>
    <t>ДЕЛЕНИЧКИ БРОД</t>
  </si>
  <si>
    <t>80635.14.18</t>
  </si>
  <si>
    <t>80635.14.28</t>
  </si>
  <si>
    <t>80635.15.7</t>
  </si>
  <si>
    <t>ЧЕРЕШОВ РЪТ</t>
  </si>
  <si>
    <t>80635.15.10</t>
  </si>
  <si>
    <t>80635.15.27</t>
  </si>
  <si>
    <t>80635.15.29</t>
  </si>
  <si>
    <t>80635.15.75</t>
  </si>
  <si>
    <t>80635.15.83</t>
  </si>
  <si>
    <t>80635.15.86</t>
  </si>
  <si>
    <t>80635.15.136</t>
  </si>
  <si>
    <t>СЕЧИНАТА</t>
  </si>
  <si>
    <t>80635.17.21</t>
  </si>
  <si>
    <t>80635.17.25</t>
  </si>
  <si>
    <t>80635.17.28</t>
  </si>
  <si>
    <t>80635.17.53</t>
  </si>
  <si>
    <t>80635.17.54</t>
  </si>
  <si>
    <t>80635.17.73</t>
  </si>
  <si>
    <t>80635.17.74</t>
  </si>
  <si>
    <t>80635.17.95</t>
  </si>
  <si>
    <t>ИВАКО</t>
  </si>
  <si>
    <t>80635.18.6</t>
  </si>
  <si>
    <t>80635.18.72</t>
  </si>
  <si>
    <t>КРИВИ РЪТ</t>
  </si>
  <si>
    <t>80635.19.9</t>
  </si>
  <si>
    <t>80635.21.74</t>
  </si>
  <si>
    <t>ТЪРШАТА</t>
  </si>
  <si>
    <t>БУЧИНОВ РЪТ</t>
  </si>
  <si>
    <t>80635.22.11</t>
  </si>
  <si>
    <t>80635.23.35</t>
  </si>
  <si>
    <t>БРЕЗОВИЦА</t>
  </si>
  <si>
    <t>80635.24.2</t>
  </si>
  <si>
    <t>80635.24.13</t>
  </si>
  <si>
    <t>80635.24.46</t>
  </si>
  <si>
    <t>80635.26.3</t>
  </si>
  <si>
    <t>ТУНСОЛИЦА</t>
  </si>
  <si>
    <t>80635.26.20</t>
  </si>
  <si>
    <t>80635.26.44</t>
  </si>
  <si>
    <t>80635.26.45</t>
  </si>
  <si>
    <t>80635.26.97</t>
  </si>
  <si>
    <t>80635.26.100</t>
  </si>
  <si>
    <t>80635.26.103</t>
  </si>
  <si>
    <t>80635.26.105</t>
  </si>
  <si>
    <t>80635.26.106</t>
  </si>
  <si>
    <t>80635.26.108</t>
  </si>
  <si>
    <t>80635.26.116</t>
  </si>
  <si>
    <t>80635.26.117</t>
  </si>
  <si>
    <t>80635.26.127</t>
  </si>
  <si>
    <t>80635.26.129</t>
  </si>
  <si>
    <t>80635.26.130</t>
  </si>
  <si>
    <t>80635.26.141</t>
  </si>
  <si>
    <t>ОСЕНЕ</t>
  </si>
  <si>
    <t>80635.30.7</t>
  </si>
  <si>
    <t>80635.34.3</t>
  </si>
  <si>
    <t>БИВОЛО</t>
  </si>
  <si>
    <t>80635.34.4</t>
  </si>
  <si>
    <t>ЗЕМЛИЩЕ С. ЯГОДОВО</t>
  </si>
  <si>
    <t>87237.19.37</t>
  </si>
  <si>
    <t>РАСЛАНИЦА</t>
  </si>
  <si>
    <t>87237.19.90</t>
  </si>
  <si>
    <t>87237.19.101</t>
  </si>
  <si>
    <t>47723.41.35</t>
  </si>
  <si>
    <t>47723.41.97</t>
  </si>
  <si>
    <t>47723.63.28</t>
  </si>
  <si>
    <t>43414.48.56</t>
  </si>
  <si>
    <t>73414.48.64</t>
  </si>
  <si>
    <t>73414.48.65</t>
  </si>
  <si>
    <t>43414.47.42</t>
  </si>
  <si>
    <t>43414.47.31</t>
  </si>
  <si>
    <t>43414.45.10</t>
  </si>
  <si>
    <t>43414.44.51</t>
  </si>
  <si>
    <t>43414.45.15</t>
  </si>
  <si>
    <t>43414.31.210</t>
  </si>
  <si>
    <t>43414.31.3</t>
  </si>
  <si>
    <t>43414.31.12</t>
  </si>
  <si>
    <t>43414.31.14</t>
  </si>
  <si>
    <t>43414.23.22</t>
  </si>
  <si>
    <t>43414.31.153</t>
  </si>
  <si>
    <t>43414.47.43</t>
  </si>
  <si>
    <t>43414.47.59</t>
  </si>
  <si>
    <t>43414.47.48</t>
  </si>
  <si>
    <t>43414.47.94</t>
  </si>
  <si>
    <t>67221.1.10</t>
  </si>
  <si>
    <t>КОРЧАНОВ ВРЪХ</t>
  </si>
  <si>
    <t>67221.2.19</t>
  </si>
  <si>
    <t>67221.34.6</t>
  </si>
  <si>
    <t>67221.34.7</t>
  </si>
  <si>
    <t>67221.34.15</t>
  </si>
  <si>
    <t>67221.34.44</t>
  </si>
  <si>
    <t>67221.34.68</t>
  </si>
  <si>
    <t>67221.34.69</t>
  </si>
  <si>
    <t>67221.47.17</t>
  </si>
  <si>
    <t>67221.47.18</t>
  </si>
  <si>
    <t>67221.47.27</t>
  </si>
  <si>
    <t>67221.47.28</t>
  </si>
  <si>
    <t>67221.47.33</t>
  </si>
  <si>
    <t>67221.47.34</t>
  </si>
  <si>
    <t>67221.47.36</t>
  </si>
  <si>
    <t>67221.48.32</t>
  </si>
  <si>
    <t>67221.1.4</t>
  </si>
  <si>
    <t>67221.1.9</t>
  </si>
  <si>
    <t>67221.1.17</t>
  </si>
  <si>
    <t>67221.1.48</t>
  </si>
  <si>
    <t>67221.2.4</t>
  </si>
  <si>
    <t>67221.2.16</t>
  </si>
  <si>
    <t>67221.2.12</t>
  </si>
  <si>
    <t>47723.25.58</t>
  </si>
  <si>
    <t>СИРИНЯРСКОТО</t>
  </si>
  <si>
    <t>47723.37.24</t>
  </si>
  <si>
    <t>47723.50.1</t>
  </si>
  <si>
    <t>ЦАНОВ ВРЪХ</t>
  </si>
  <si>
    <t>47723.50.9</t>
  </si>
  <si>
    <t>47723.50.11</t>
  </si>
  <si>
    <t>47723.50.16</t>
  </si>
  <si>
    <t>47723.50.19</t>
  </si>
  <si>
    <t>47723.51.16</t>
  </si>
  <si>
    <t>47723.51.38</t>
  </si>
  <si>
    <t>47723.51.43</t>
  </si>
  <si>
    <t>47723.51.10</t>
  </si>
  <si>
    <t>47723.60.17</t>
  </si>
  <si>
    <t>47723.49.38</t>
  </si>
  <si>
    <t>07510.13.10</t>
  </si>
  <si>
    <t>07510.13.14</t>
  </si>
  <si>
    <t>ЧЕРЕМУШНИЦА</t>
  </si>
  <si>
    <t>07510.96.32</t>
  </si>
  <si>
    <t>67221.7.1</t>
  </si>
  <si>
    <t>67221.7.2</t>
  </si>
  <si>
    <t>43414.13.95</t>
  </si>
  <si>
    <t>43414.22.22</t>
  </si>
  <si>
    <t>43414.25.10</t>
  </si>
  <si>
    <t>43414.36.1</t>
  </si>
  <si>
    <t>43414.13.48</t>
  </si>
  <si>
    <t>43414.46.36</t>
  </si>
  <si>
    <t>43414.46.87</t>
  </si>
  <si>
    <t>43414.46.93</t>
  </si>
  <si>
    <t>43414.46.96</t>
  </si>
  <si>
    <t>43414.46.117</t>
  </si>
  <si>
    <t>43414.46.119</t>
  </si>
  <si>
    <t>43414.24.12</t>
  </si>
  <si>
    <t>43414.33.18</t>
  </si>
  <si>
    <t>43414.13.105</t>
  </si>
  <si>
    <t>43414.25.6</t>
  </si>
  <si>
    <t>43414.25.1</t>
  </si>
  <si>
    <t>43414.13.47</t>
  </si>
  <si>
    <t>43414.46.37</t>
  </si>
  <si>
    <t>43414.46.84</t>
  </si>
  <si>
    <t>43414.46.88</t>
  </si>
  <si>
    <t>43414.46.94</t>
  </si>
  <si>
    <t>43414.46.97</t>
  </si>
  <si>
    <t>43414.46.118</t>
  </si>
  <si>
    <t>43414.24.26</t>
  </si>
  <si>
    <t>43414.24.10</t>
  </si>
  <si>
    <t>38131.62.14</t>
  </si>
  <si>
    <t>03928.44.13</t>
  </si>
  <si>
    <t>03928.104.18</t>
  </si>
  <si>
    <t>05654.17.301</t>
  </si>
  <si>
    <t>05654.17.305</t>
  </si>
  <si>
    <t>05654.17.308</t>
  </si>
  <si>
    <t>05654.17.350</t>
  </si>
  <si>
    <t>05654.17.303</t>
  </si>
  <si>
    <t>05654.21.6</t>
  </si>
  <si>
    <t>05654.21.13</t>
  </si>
  <si>
    <t>05654.21.24</t>
  </si>
  <si>
    <t>05654.21.27</t>
  </si>
  <si>
    <t>05654.21.33</t>
  </si>
  <si>
    <t>05654.21.34</t>
  </si>
  <si>
    <t>05654.21.35</t>
  </si>
  <si>
    <t>05654.21.39</t>
  </si>
  <si>
    <t>05654.21.51</t>
  </si>
  <si>
    <t>05654.21.54</t>
  </si>
  <si>
    <t>05654.21.56</t>
  </si>
  <si>
    <t>05654.21.66</t>
  </si>
  <si>
    <t>05654.21.68</t>
  </si>
  <si>
    <t>05654.21.70</t>
  </si>
  <si>
    <t>05654.21.75</t>
  </si>
  <si>
    <t>05654.21.77</t>
  </si>
  <si>
    <t>05654.21.82</t>
  </si>
  <si>
    <t>05654.21.138</t>
  </si>
  <si>
    <t>07510.93.2</t>
  </si>
  <si>
    <t>07510.70.13</t>
  </si>
  <si>
    <t>07510.88.13</t>
  </si>
  <si>
    <t>07510.88.15</t>
  </si>
  <si>
    <t>07510.88.23</t>
  </si>
  <si>
    <t>07510.88.25</t>
  </si>
  <si>
    <t>80635.36.3</t>
  </si>
  <si>
    <t>ДЕЛЕНИШКО БИЛО</t>
  </si>
  <si>
    <t>38933.59.14</t>
  </si>
  <si>
    <t>38933.82.39</t>
  </si>
  <si>
    <t>38933.82.44</t>
  </si>
  <si>
    <t>03928.46.27</t>
  </si>
  <si>
    <t>47723.50.18</t>
  </si>
  <si>
    <t>47723.50.12</t>
  </si>
  <si>
    <t>47723.50.21</t>
  </si>
  <si>
    <t>47723.50.25</t>
  </si>
  <si>
    <t>47723.64.56</t>
  </si>
  <si>
    <t>05253.45.2</t>
  </si>
  <si>
    <t>05253.45.5</t>
  </si>
  <si>
    <t>55930.26.76</t>
  </si>
  <si>
    <t xml:space="preserve"> - ИЗЧЕРПАН 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</si>
</sst>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1" fillId="0" borderId="2" xfId="0" applyFont="1" applyBorder="1" applyAlignment="1">
      <alignment horizontal="right"/>
    </xf>
    <xf numFmtId="164" fontId="1" fillId="0" borderId="2" xfId="0" applyNumberFormat="1" applyFont="1" applyBorder="1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6" fillId="0" borderId="0" xfId="0" applyFont="1"/>
    <xf numFmtId="164" fontId="8" fillId="0" borderId="1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4" fillId="0" borderId="0" xfId="0" applyNumberFormat="1" applyFont="1"/>
    <xf numFmtId="0" fontId="0" fillId="0" borderId="1" xfId="0" applyFill="1" applyBorder="1"/>
    <xf numFmtId="0" fontId="2" fillId="0" borderId="1" xfId="2" applyFill="1" applyBorder="1"/>
    <xf numFmtId="164" fontId="2" fillId="0" borderId="1" xfId="2" applyNumberFormat="1" applyFill="1" applyBorder="1"/>
    <xf numFmtId="49" fontId="2" fillId="0" borderId="1" xfId="2" applyNumberFormat="1" applyFill="1" applyBorder="1"/>
    <xf numFmtId="164" fontId="4" fillId="0" borderId="1" xfId="2" applyNumberFormat="1" applyFont="1" applyFill="1" applyBorder="1"/>
    <xf numFmtId="0" fontId="2" fillId="0" borderId="1" xfId="1" applyFill="1" applyBorder="1"/>
    <xf numFmtId="164" fontId="2" fillId="0" borderId="1" xfId="1" applyNumberFormat="1" applyFill="1" applyBorder="1"/>
    <xf numFmtId="164" fontId="4" fillId="0" borderId="1" xfId="1" applyNumberFormat="1" applyFont="1" applyFill="1" applyBorder="1"/>
    <xf numFmtId="0" fontId="4" fillId="0" borderId="1" xfId="1" applyFont="1" applyFill="1" applyBorder="1"/>
    <xf numFmtId="0" fontId="5" fillId="0" borderId="1" xfId="0" applyFont="1" applyFill="1" applyBorder="1"/>
    <xf numFmtId="0" fontId="0" fillId="0" borderId="0" xfId="0" applyFill="1"/>
    <xf numFmtId="0" fontId="1" fillId="0" borderId="1" xfId="0" applyFont="1" applyFill="1" applyBorder="1" applyAlignment="1">
      <alignment horizontal="right"/>
    </xf>
    <xf numFmtId="164" fontId="1" fillId="0" borderId="1" xfId="0" applyNumberFormat="1" applyFont="1" applyFill="1" applyBorder="1"/>
    <xf numFmtId="164" fontId="5" fillId="0" borderId="1" xfId="0" applyNumberFormat="1" applyFont="1" applyFill="1" applyBorder="1"/>
    <xf numFmtId="0" fontId="0" fillId="0" borderId="1" xfId="0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 wrapText="1"/>
    </xf>
    <xf numFmtId="164" fontId="4" fillId="0" borderId="1" xfId="0" applyNumberFormat="1" applyFont="1" applyFill="1" applyBorder="1"/>
    <xf numFmtId="0" fontId="2" fillId="0" borderId="1" xfId="0" applyFont="1" applyFill="1" applyBorder="1"/>
    <xf numFmtId="164" fontId="0" fillId="0" borderId="1" xfId="0" applyNumberFormat="1" applyFill="1" applyBorder="1"/>
    <xf numFmtId="164" fontId="1" fillId="0" borderId="1" xfId="0" applyNumberFormat="1" applyFont="1" applyFill="1" applyBorder="1" applyAlignment="1">
      <alignment horizontal="right"/>
    </xf>
    <xf numFmtId="0" fontId="4" fillId="0" borderId="3" xfId="0" applyFont="1" applyFill="1" applyBorder="1"/>
    <xf numFmtId="0" fontId="0" fillId="0" borderId="0" xfId="0" applyBorder="1"/>
    <xf numFmtId="165" fontId="5" fillId="0" borderId="1" xfId="0" applyNumberFormat="1" applyFont="1" applyFill="1" applyBorder="1"/>
    <xf numFmtId="0" fontId="1" fillId="0" borderId="0" xfId="0" applyFont="1" applyFill="1"/>
    <xf numFmtId="0" fontId="1" fillId="0" borderId="2" xfId="0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</cellXfs>
  <cellStyles count="3">
    <cellStyle name="Normal" xfId="0" builtinId="0"/>
    <cellStyle name="Нормален 2" xfId="1"/>
    <cellStyle name="Нормален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M29" sqref="M29"/>
    </sheetView>
  </sheetViews>
  <sheetFormatPr defaultRowHeight="15" x14ac:dyDescent="0.25"/>
  <cols>
    <col min="1" max="1" width="11.140625" customWidth="1"/>
    <col min="2" max="2" width="13.85546875" customWidth="1"/>
    <col min="3" max="3" width="15.140625" customWidth="1"/>
    <col min="4" max="4" width="11.28515625" customWidth="1"/>
    <col min="5" max="5" width="12.5703125" customWidth="1"/>
    <col min="6" max="6" width="12.28515625" customWidth="1"/>
    <col min="7" max="7" width="16.28515625" customWidth="1"/>
  </cols>
  <sheetData>
    <row r="1" spans="1:10" x14ac:dyDescent="0.25">
      <c r="B1" s="3" t="s">
        <v>0</v>
      </c>
      <c r="C1" s="3"/>
    </row>
    <row r="3" spans="1:10" ht="45" x14ac:dyDescent="0.25">
      <c r="A3" s="11" t="s">
        <v>1</v>
      </c>
      <c r="B3" s="19" t="s">
        <v>5</v>
      </c>
      <c r="C3" s="20" t="s">
        <v>6</v>
      </c>
      <c r="D3" s="20" t="s">
        <v>7</v>
      </c>
      <c r="E3" s="20" t="s">
        <v>8</v>
      </c>
      <c r="F3" s="19" t="s">
        <v>9</v>
      </c>
      <c r="G3" s="11" t="s">
        <v>10</v>
      </c>
    </row>
    <row r="4" spans="1:10" x14ac:dyDescent="0.25">
      <c r="A4" s="26">
        <v>1</v>
      </c>
      <c r="B4" s="27" t="s">
        <v>11</v>
      </c>
      <c r="C4" s="27" t="s">
        <v>12</v>
      </c>
      <c r="D4" s="27" t="s">
        <v>13</v>
      </c>
      <c r="E4" s="27" t="s">
        <v>14</v>
      </c>
      <c r="F4" s="28">
        <v>1.9039999999999999</v>
      </c>
      <c r="G4" s="26" t="s">
        <v>15</v>
      </c>
    </row>
    <row r="5" spans="1:10" x14ac:dyDescent="0.25">
      <c r="A5" s="26">
        <v>2</v>
      </c>
      <c r="B5" s="29" t="s">
        <v>19</v>
      </c>
      <c r="C5" s="27" t="s">
        <v>16</v>
      </c>
      <c r="D5" s="27" t="s">
        <v>17</v>
      </c>
      <c r="E5" s="27" t="s">
        <v>18</v>
      </c>
      <c r="F5" s="28">
        <v>1.3009999999999999</v>
      </c>
      <c r="G5" s="26" t="s">
        <v>15</v>
      </c>
      <c r="I5" s="24"/>
      <c r="J5" s="24"/>
    </row>
    <row r="6" spans="1:10" x14ac:dyDescent="0.25">
      <c r="A6" s="26">
        <v>3</v>
      </c>
      <c r="B6" s="29" t="s">
        <v>21</v>
      </c>
      <c r="C6" s="27" t="s">
        <v>20</v>
      </c>
      <c r="D6" s="27" t="s">
        <v>13</v>
      </c>
      <c r="E6" s="27" t="s">
        <v>22</v>
      </c>
      <c r="F6" s="28">
        <v>1.599</v>
      </c>
      <c r="G6" s="26" t="s">
        <v>15</v>
      </c>
    </row>
    <row r="7" spans="1:10" x14ac:dyDescent="0.25">
      <c r="A7" s="26">
        <v>4</v>
      </c>
      <c r="B7" s="29" t="s">
        <v>23</v>
      </c>
      <c r="C7" s="27" t="s">
        <v>20</v>
      </c>
      <c r="D7" s="27" t="s">
        <v>13</v>
      </c>
      <c r="E7" s="27" t="s">
        <v>22</v>
      </c>
      <c r="F7" s="28">
        <v>6.1079999999999997</v>
      </c>
      <c r="G7" s="26" t="s">
        <v>15</v>
      </c>
    </row>
    <row r="8" spans="1:10" x14ac:dyDescent="0.25">
      <c r="A8" s="26">
        <v>5</v>
      </c>
      <c r="B8" s="29" t="s">
        <v>24</v>
      </c>
      <c r="C8" s="27" t="s">
        <v>25</v>
      </c>
      <c r="D8" s="27" t="s">
        <v>17</v>
      </c>
      <c r="E8" s="27" t="s">
        <v>22</v>
      </c>
      <c r="F8" s="28">
        <v>18.167999999999999</v>
      </c>
      <c r="G8" s="26" t="s">
        <v>15</v>
      </c>
    </row>
    <row r="9" spans="1:10" x14ac:dyDescent="0.25">
      <c r="A9" s="26">
        <v>6</v>
      </c>
      <c r="B9" s="29" t="s">
        <v>26</v>
      </c>
      <c r="C9" s="27" t="s">
        <v>25</v>
      </c>
      <c r="D9" s="27" t="s">
        <v>17</v>
      </c>
      <c r="E9" s="27" t="s">
        <v>22</v>
      </c>
      <c r="F9" s="28">
        <v>2.8860000000000001</v>
      </c>
      <c r="G9" s="26" t="s">
        <v>15</v>
      </c>
    </row>
    <row r="10" spans="1:10" x14ac:dyDescent="0.25">
      <c r="A10" s="26">
        <v>7</v>
      </c>
      <c r="B10" s="29" t="s">
        <v>27</v>
      </c>
      <c r="C10" s="27" t="s">
        <v>25</v>
      </c>
      <c r="D10" s="27" t="s">
        <v>13</v>
      </c>
      <c r="E10" s="27" t="s">
        <v>22</v>
      </c>
      <c r="F10" s="28">
        <v>41.996000000000002</v>
      </c>
      <c r="G10" s="26" t="s">
        <v>15</v>
      </c>
    </row>
    <row r="11" spans="1:10" x14ac:dyDescent="0.25">
      <c r="A11" s="26">
        <v>8</v>
      </c>
      <c r="B11" s="29" t="s">
        <v>30</v>
      </c>
      <c r="C11" s="27" t="s">
        <v>29</v>
      </c>
      <c r="D11" s="27" t="s">
        <v>13</v>
      </c>
      <c r="E11" s="27" t="s">
        <v>28</v>
      </c>
      <c r="F11" s="28">
        <v>11.686</v>
      </c>
      <c r="G11" s="26" t="s">
        <v>15</v>
      </c>
    </row>
    <row r="12" spans="1:10" x14ac:dyDescent="0.25">
      <c r="A12" s="26">
        <v>9</v>
      </c>
      <c r="B12" s="29" t="s">
        <v>32</v>
      </c>
      <c r="C12" s="27" t="s">
        <v>31</v>
      </c>
      <c r="D12" s="27" t="s">
        <v>13</v>
      </c>
      <c r="E12" s="27" t="s">
        <v>28</v>
      </c>
      <c r="F12" s="30">
        <v>12.077999999999999</v>
      </c>
      <c r="G12" s="26" t="s">
        <v>15</v>
      </c>
    </row>
    <row r="13" spans="1:10" x14ac:dyDescent="0.25">
      <c r="A13" s="26">
        <v>10</v>
      </c>
      <c r="B13" s="29" t="s">
        <v>33</v>
      </c>
      <c r="C13" s="27" t="s">
        <v>34</v>
      </c>
      <c r="D13" s="27" t="s">
        <v>13</v>
      </c>
      <c r="E13" s="27" t="s">
        <v>22</v>
      </c>
      <c r="F13" s="28">
        <v>10.754</v>
      </c>
      <c r="G13" s="26" t="s">
        <v>15</v>
      </c>
    </row>
    <row r="14" spans="1:10" x14ac:dyDescent="0.25">
      <c r="A14" s="26">
        <v>11</v>
      </c>
      <c r="B14" s="29" t="s">
        <v>35</v>
      </c>
      <c r="C14" s="27" t="s">
        <v>36</v>
      </c>
      <c r="D14" s="27" t="s">
        <v>13</v>
      </c>
      <c r="E14" s="27" t="s">
        <v>22</v>
      </c>
      <c r="F14" s="28">
        <v>5.3239999999999998</v>
      </c>
      <c r="G14" s="26" t="s">
        <v>15</v>
      </c>
    </row>
    <row r="15" spans="1:10" x14ac:dyDescent="0.25">
      <c r="A15" s="26">
        <v>12</v>
      </c>
      <c r="B15" s="29" t="s">
        <v>37</v>
      </c>
      <c r="C15" s="27" t="s">
        <v>36</v>
      </c>
      <c r="D15" s="27" t="s">
        <v>13</v>
      </c>
      <c r="E15" s="27" t="s">
        <v>22</v>
      </c>
      <c r="F15" s="28">
        <v>1.708</v>
      </c>
      <c r="G15" s="26" t="s">
        <v>15</v>
      </c>
    </row>
    <row r="16" spans="1:10" x14ac:dyDescent="0.25">
      <c r="A16" s="26">
        <v>13</v>
      </c>
      <c r="B16" s="29" t="s">
        <v>38</v>
      </c>
      <c r="C16" s="27" t="s">
        <v>36</v>
      </c>
      <c r="D16" s="27" t="s">
        <v>13</v>
      </c>
      <c r="E16" s="27" t="s">
        <v>22</v>
      </c>
      <c r="F16" s="28">
        <v>10.573</v>
      </c>
      <c r="G16" s="26" t="s">
        <v>15</v>
      </c>
    </row>
    <row r="17" spans="1:7" x14ac:dyDescent="0.25">
      <c r="A17" s="26">
        <v>14</v>
      </c>
      <c r="B17" s="29" t="s">
        <v>39</v>
      </c>
      <c r="C17" s="27" t="s">
        <v>40</v>
      </c>
      <c r="D17" s="27" t="s">
        <v>17</v>
      </c>
      <c r="E17" s="27" t="s">
        <v>18</v>
      </c>
      <c r="F17" s="28">
        <v>4.3259999999999996</v>
      </c>
      <c r="G17" s="26" t="s">
        <v>15</v>
      </c>
    </row>
    <row r="18" spans="1:7" x14ac:dyDescent="0.25">
      <c r="A18" s="26">
        <v>15</v>
      </c>
      <c r="B18" s="29" t="s">
        <v>42</v>
      </c>
      <c r="C18" s="27" t="s">
        <v>41</v>
      </c>
      <c r="D18" s="27" t="s">
        <v>17</v>
      </c>
      <c r="E18" s="27" t="s">
        <v>14</v>
      </c>
      <c r="F18" s="28">
        <v>2.4409999999999998</v>
      </c>
      <c r="G18" s="26" t="s">
        <v>15</v>
      </c>
    </row>
    <row r="19" spans="1:7" x14ac:dyDescent="0.25">
      <c r="A19" s="26">
        <v>16</v>
      </c>
      <c r="B19" s="29" t="s">
        <v>43</v>
      </c>
      <c r="C19" s="27" t="s">
        <v>41</v>
      </c>
      <c r="D19" s="27" t="s">
        <v>17</v>
      </c>
      <c r="E19" s="27" t="s">
        <v>14</v>
      </c>
      <c r="F19" s="28">
        <v>6.0190000000000001</v>
      </c>
      <c r="G19" s="26" t="s">
        <v>15</v>
      </c>
    </row>
    <row r="20" spans="1:7" x14ac:dyDescent="0.25">
      <c r="A20" s="26">
        <v>17</v>
      </c>
      <c r="B20" s="29" t="s">
        <v>44</v>
      </c>
      <c r="C20" s="27" t="s">
        <v>45</v>
      </c>
      <c r="D20" s="27" t="s">
        <v>17</v>
      </c>
      <c r="E20" s="27" t="s">
        <v>14</v>
      </c>
      <c r="F20" s="28">
        <v>1.069</v>
      </c>
      <c r="G20" s="26" t="s">
        <v>15</v>
      </c>
    </row>
    <row r="21" spans="1:7" x14ac:dyDescent="0.25">
      <c r="A21" s="26">
        <v>18</v>
      </c>
      <c r="B21" s="29" t="s">
        <v>46</v>
      </c>
      <c r="C21" s="27" t="s">
        <v>47</v>
      </c>
      <c r="D21" s="27" t="s">
        <v>17</v>
      </c>
      <c r="E21" s="27" t="s">
        <v>14</v>
      </c>
      <c r="F21" s="28">
        <v>1.228</v>
      </c>
      <c r="G21" s="26" t="s">
        <v>15</v>
      </c>
    </row>
    <row r="22" spans="1:7" x14ac:dyDescent="0.25">
      <c r="A22" s="26">
        <v>19</v>
      </c>
      <c r="B22" s="29" t="s">
        <v>50</v>
      </c>
      <c r="C22" s="27" t="s">
        <v>48</v>
      </c>
      <c r="D22" s="27" t="s">
        <v>13</v>
      </c>
      <c r="E22" s="27" t="s">
        <v>49</v>
      </c>
      <c r="F22" s="28">
        <v>3.383</v>
      </c>
      <c r="G22" s="26" t="s">
        <v>15</v>
      </c>
    </row>
    <row r="23" spans="1:7" x14ac:dyDescent="0.25">
      <c r="A23" s="26">
        <v>20</v>
      </c>
      <c r="B23" s="29" t="s">
        <v>51</v>
      </c>
      <c r="C23" s="27" t="s">
        <v>36</v>
      </c>
      <c r="D23" s="27" t="s">
        <v>13</v>
      </c>
      <c r="E23" s="27" t="s">
        <v>14</v>
      </c>
      <c r="F23" s="28">
        <v>7.2409999999999997</v>
      </c>
      <c r="G23" s="26" t="s">
        <v>15</v>
      </c>
    </row>
    <row r="24" spans="1:7" x14ac:dyDescent="0.25">
      <c r="A24" s="26">
        <v>21</v>
      </c>
      <c r="B24" s="29" t="s">
        <v>54</v>
      </c>
      <c r="C24" s="27" t="s">
        <v>52</v>
      </c>
      <c r="D24" s="27" t="s">
        <v>13</v>
      </c>
      <c r="E24" s="27" t="s">
        <v>53</v>
      </c>
      <c r="F24" s="28">
        <v>19.097000000000001</v>
      </c>
      <c r="G24" s="26" t="s">
        <v>15</v>
      </c>
    </row>
    <row r="25" spans="1:7" x14ac:dyDescent="0.25">
      <c r="A25" s="26">
        <v>22</v>
      </c>
      <c r="B25" s="29" t="s">
        <v>55</v>
      </c>
      <c r="C25" s="27" t="s">
        <v>56</v>
      </c>
      <c r="D25" s="27" t="s">
        <v>17</v>
      </c>
      <c r="E25" s="27" t="s">
        <v>53</v>
      </c>
      <c r="F25" s="28">
        <v>15.356999999999999</v>
      </c>
      <c r="G25" s="26" t="s">
        <v>15</v>
      </c>
    </row>
    <row r="26" spans="1:7" x14ac:dyDescent="0.25">
      <c r="A26" s="26">
        <v>23</v>
      </c>
      <c r="B26" s="29" t="s">
        <v>57</v>
      </c>
      <c r="C26" s="27" t="s">
        <v>56</v>
      </c>
      <c r="D26" s="27" t="s">
        <v>17</v>
      </c>
      <c r="E26" s="27" t="s">
        <v>53</v>
      </c>
      <c r="F26" s="28">
        <v>3.919</v>
      </c>
      <c r="G26" s="26" t="s">
        <v>15</v>
      </c>
    </row>
    <row r="27" spans="1:7" x14ac:dyDescent="0.25">
      <c r="A27" s="26">
        <v>24</v>
      </c>
      <c r="B27" s="29" t="s">
        <v>58</v>
      </c>
      <c r="C27" s="27" t="s">
        <v>56</v>
      </c>
      <c r="D27" s="27" t="s">
        <v>17</v>
      </c>
      <c r="E27" s="27" t="s">
        <v>53</v>
      </c>
      <c r="F27" s="28">
        <v>3.0009999999999999</v>
      </c>
      <c r="G27" s="26" t="s">
        <v>15</v>
      </c>
    </row>
    <row r="28" spans="1:7" x14ac:dyDescent="0.25">
      <c r="A28" s="26">
        <v>25</v>
      </c>
      <c r="B28" s="29" t="s">
        <v>60</v>
      </c>
      <c r="C28" s="27" t="s">
        <v>59</v>
      </c>
      <c r="D28" s="27" t="s">
        <v>13</v>
      </c>
      <c r="E28" s="27" t="s">
        <v>53</v>
      </c>
      <c r="F28" s="28">
        <v>18.113</v>
      </c>
      <c r="G28" s="26" t="s">
        <v>15</v>
      </c>
    </row>
    <row r="29" spans="1:7" x14ac:dyDescent="0.25">
      <c r="A29" s="26">
        <v>26</v>
      </c>
      <c r="B29" s="29" t="s">
        <v>61</v>
      </c>
      <c r="C29" s="27" t="s">
        <v>59</v>
      </c>
      <c r="D29" s="27" t="s">
        <v>13</v>
      </c>
      <c r="E29" s="27" t="s">
        <v>53</v>
      </c>
      <c r="F29" s="28">
        <v>7.3659999999999997</v>
      </c>
      <c r="G29" s="26" t="s">
        <v>15</v>
      </c>
    </row>
    <row r="30" spans="1:7" x14ac:dyDescent="0.25">
      <c r="A30" s="26">
        <v>27</v>
      </c>
      <c r="B30" s="29" t="s">
        <v>62</v>
      </c>
      <c r="C30" s="27" t="s">
        <v>59</v>
      </c>
      <c r="D30" s="27" t="s">
        <v>13</v>
      </c>
      <c r="E30" s="27" t="s">
        <v>53</v>
      </c>
      <c r="F30" s="28">
        <v>47.371000000000002</v>
      </c>
      <c r="G30" s="26" t="s">
        <v>15</v>
      </c>
    </row>
    <row r="31" spans="1:7" x14ac:dyDescent="0.25">
      <c r="A31" s="26">
        <v>28</v>
      </c>
      <c r="B31" s="29" t="s">
        <v>63</v>
      </c>
      <c r="C31" s="27" t="s">
        <v>64</v>
      </c>
      <c r="D31" s="27" t="s">
        <v>17</v>
      </c>
      <c r="E31" s="27" t="s">
        <v>53</v>
      </c>
      <c r="F31" s="28">
        <v>2.5</v>
      </c>
      <c r="G31" s="26" t="s">
        <v>15</v>
      </c>
    </row>
    <row r="32" spans="1:7" x14ac:dyDescent="0.25">
      <c r="A32" s="26">
        <v>29</v>
      </c>
      <c r="B32" s="29" t="s">
        <v>65</v>
      </c>
      <c r="C32" s="27" t="s">
        <v>64</v>
      </c>
      <c r="D32" s="27" t="s">
        <v>17</v>
      </c>
      <c r="E32" s="27" t="s">
        <v>53</v>
      </c>
      <c r="F32" s="28">
        <v>16.081</v>
      </c>
      <c r="G32" s="26" t="s">
        <v>15</v>
      </c>
    </row>
    <row r="33" spans="5:6" x14ac:dyDescent="0.25">
      <c r="E33" s="1" t="s">
        <v>66</v>
      </c>
      <c r="F33" s="2">
        <f>SUM(F4:F32)</f>
        <v>284.59700000000004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A4" sqref="A4:G30"/>
    </sheetView>
  </sheetViews>
  <sheetFormatPr defaultRowHeight="15" x14ac:dyDescent="0.25"/>
  <cols>
    <col min="2" max="2" width="13.28515625" customWidth="1"/>
    <col min="3" max="3" width="18.28515625" customWidth="1"/>
    <col min="5" max="5" width="17.28515625" customWidth="1"/>
    <col min="7" max="7" width="15.7109375" customWidth="1"/>
  </cols>
  <sheetData>
    <row r="1" spans="1:12" x14ac:dyDescent="0.25">
      <c r="B1" s="3"/>
      <c r="C1" s="3" t="s">
        <v>67</v>
      </c>
    </row>
    <row r="2" spans="1:12" ht="18.75" x14ac:dyDescent="0.3">
      <c r="D2" s="7"/>
    </row>
    <row r="3" spans="1:12" ht="45" x14ac:dyDescent="0.25">
      <c r="A3" s="11" t="s">
        <v>68</v>
      </c>
      <c r="B3" s="19" t="s">
        <v>5</v>
      </c>
      <c r="C3" s="20" t="s">
        <v>6</v>
      </c>
      <c r="D3" s="20" t="s">
        <v>7</v>
      </c>
      <c r="E3" s="20" t="s">
        <v>8</v>
      </c>
      <c r="F3" s="19" t="s">
        <v>69</v>
      </c>
      <c r="G3" s="11" t="s">
        <v>10</v>
      </c>
    </row>
    <row r="4" spans="1:12" x14ac:dyDescent="0.25">
      <c r="A4" s="26">
        <v>1</v>
      </c>
      <c r="B4" s="31" t="s">
        <v>74</v>
      </c>
      <c r="C4" s="31" t="s">
        <v>70</v>
      </c>
      <c r="D4" s="31" t="s">
        <v>17</v>
      </c>
      <c r="E4" s="31" t="s">
        <v>71</v>
      </c>
      <c r="F4" s="32">
        <v>1.3360000000000001</v>
      </c>
      <c r="G4" s="26" t="s">
        <v>72</v>
      </c>
    </row>
    <row r="5" spans="1:12" x14ac:dyDescent="0.25">
      <c r="A5" s="26">
        <v>2</v>
      </c>
      <c r="B5" s="31" t="s">
        <v>77</v>
      </c>
      <c r="C5" s="31" t="s">
        <v>78</v>
      </c>
      <c r="D5" s="31" t="s">
        <v>17</v>
      </c>
      <c r="E5" s="31" t="s">
        <v>76</v>
      </c>
      <c r="F5" s="32">
        <v>2.9609999999999999</v>
      </c>
      <c r="G5" s="26" t="s">
        <v>72</v>
      </c>
      <c r="J5" s="24"/>
      <c r="K5" s="24"/>
      <c r="L5" s="24"/>
    </row>
    <row r="6" spans="1:12" x14ac:dyDescent="0.25">
      <c r="A6" s="26">
        <v>3</v>
      </c>
      <c r="B6" s="31" t="s">
        <v>79</v>
      </c>
      <c r="C6" s="31" t="s">
        <v>80</v>
      </c>
      <c r="D6" s="31" t="s">
        <v>17</v>
      </c>
      <c r="E6" s="31" t="s">
        <v>22</v>
      </c>
      <c r="F6" s="32">
        <v>1.5089999999999999</v>
      </c>
      <c r="G6" s="26" t="s">
        <v>72</v>
      </c>
    </row>
    <row r="7" spans="1:12" x14ac:dyDescent="0.25">
      <c r="A7" s="26">
        <v>4</v>
      </c>
      <c r="B7" s="31" t="s">
        <v>83</v>
      </c>
      <c r="C7" s="31" t="s">
        <v>81</v>
      </c>
      <c r="D7" s="31" t="s">
        <v>13</v>
      </c>
      <c r="E7" s="31" t="s">
        <v>71</v>
      </c>
      <c r="F7" s="32">
        <v>1.7529999999999999</v>
      </c>
      <c r="G7" s="26" t="s">
        <v>72</v>
      </c>
    </row>
    <row r="8" spans="1:12" x14ac:dyDescent="0.25">
      <c r="A8" s="26">
        <v>5</v>
      </c>
      <c r="B8" s="31" t="s">
        <v>85</v>
      </c>
      <c r="C8" s="31" t="s">
        <v>84</v>
      </c>
      <c r="D8" s="31" t="s">
        <v>17</v>
      </c>
      <c r="E8" s="31" t="s">
        <v>49</v>
      </c>
      <c r="F8" s="33">
        <v>3.4969999999999999</v>
      </c>
      <c r="G8" s="26" t="s">
        <v>72</v>
      </c>
    </row>
    <row r="9" spans="1:12" x14ac:dyDescent="0.25">
      <c r="A9" s="26">
        <v>6</v>
      </c>
      <c r="B9" s="31" t="s">
        <v>86</v>
      </c>
      <c r="C9" s="31" t="s">
        <v>82</v>
      </c>
      <c r="D9" s="31" t="s">
        <v>17</v>
      </c>
      <c r="E9" s="31" t="s">
        <v>71</v>
      </c>
      <c r="F9" s="33">
        <v>2.9089999999999998</v>
      </c>
      <c r="G9" s="26" t="s">
        <v>72</v>
      </c>
    </row>
    <row r="10" spans="1:12" x14ac:dyDescent="0.25">
      <c r="A10" s="26">
        <v>7</v>
      </c>
      <c r="B10" s="31" t="s">
        <v>1226</v>
      </c>
      <c r="C10" s="31" t="s">
        <v>89</v>
      </c>
      <c r="D10" s="31" t="s">
        <v>17</v>
      </c>
      <c r="E10" s="31" t="s">
        <v>71</v>
      </c>
      <c r="F10" s="33">
        <v>8.4960000000000004</v>
      </c>
      <c r="G10" s="26" t="s">
        <v>72</v>
      </c>
    </row>
    <row r="11" spans="1:12" x14ac:dyDescent="0.25">
      <c r="A11" s="26">
        <v>8</v>
      </c>
      <c r="B11" s="31" t="s">
        <v>88</v>
      </c>
      <c r="C11" s="31" t="s">
        <v>87</v>
      </c>
      <c r="D11" s="31" t="s">
        <v>17</v>
      </c>
      <c r="E11" s="31" t="s">
        <v>71</v>
      </c>
      <c r="F11" s="33">
        <v>9.5250000000000004</v>
      </c>
      <c r="G11" s="26" t="s">
        <v>72</v>
      </c>
    </row>
    <row r="12" spans="1:12" x14ac:dyDescent="0.25">
      <c r="A12" s="26">
        <v>9</v>
      </c>
      <c r="B12" s="31" t="s">
        <v>90</v>
      </c>
      <c r="C12" s="31" t="s">
        <v>89</v>
      </c>
      <c r="D12" s="31" t="s">
        <v>17</v>
      </c>
      <c r="E12" s="31" t="s">
        <v>53</v>
      </c>
      <c r="F12" s="32">
        <v>1.83</v>
      </c>
      <c r="G12" s="26" t="s">
        <v>72</v>
      </c>
    </row>
    <row r="13" spans="1:12" x14ac:dyDescent="0.25">
      <c r="A13" s="26">
        <v>10</v>
      </c>
      <c r="B13" s="31" t="s">
        <v>1262</v>
      </c>
      <c r="C13" s="31" t="s">
        <v>91</v>
      </c>
      <c r="D13" s="31" t="s">
        <v>17</v>
      </c>
      <c r="E13" s="31" t="s">
        <v>71</v>
      </c>
      <c r="F13" s="33">
        <v>9.8490000000000002</v>
      </c>
      <c r="G13" s="26" t="s">
        <v>72</v>
      </c>
    </row>
    <row r="14" spans="1:12" x14ac:dyDescent="0.25">
      <c r="A14" s="26">
        <v>11</v>
      </c>
      <c r="B14" s="31" t="s">
        <v>92</v>
      </c>
      <c r="C14" s="31" t="s">
        <v>93</v>
      </c>
      <c r="D14" s="31" t="s">
        <v>17</v>
      </c>
      <c r="E14" s="31" t="s">
        <v>22</v>
      </c>
      <c r="F14" s="33">
        <v>0.95399999999999996</v>
      </c>
      <c r="G14" s="26" t="s">
        <v>72</v>
      </c>
    </row>
    <row r="15" spans="1:12" x14ac:dyDescent="0.25">
      <c r="A15" s="26">
        <v>12</v>
      </c>
      <c r="B15" s="31" t="s">
        <v>94</v>
      </c>
      <c r="C15" s="31" t="s">
        <v>93</v>
      </c>
      <c r="D15" s="31" t="s">
        <v>17</v>
      </c>
      <c r="E15" s="31" t="s">
        <v>22</v>
      </c>
      <c r="F15" s="33">
        <v>1.294</v>
      </c>
      <c r="G15" s="26" t="s">
        <v>72</v>
      </c>
    </row>
    <row r="16" spans="1:12" x14ac:dyDescent="0.25">
      <c r="A16" s="26">
        <v>13</v>
      </c>
      <c r="B16" s="31" t="s">
        <v>95</v>
      </c>
      <c r="C16" s="31" t="s">
        <v>96</v>
      </c>
      <c r="D16" s="31" t="s">
        <v>17</v>
      </c>
      <c r="E16" s="31" t="s">
        <v>22</v>
      </c>
      <c r="F16" s="32">
        <v>3.2120000000000002</v>
      </c>
      <c r="G16" s="26" t="s">
        <v>72</v>
      </c>
    </row>
    <row r="17" spans="1:7" x14ac:dyDescent="0.25">
      <c r="A17" s="26">
        <v>14</v>
      </c>
      <c r="B17" s="31" t="s">
        <v>97</v>
      </c>
      <c r="C17" s="31" t="s">
        <v>96</v>
      </c>
      <c r="D17" s="31" t="s">
        <v>17</v>
      </c>
      <c r="E17" s="31" t="s">
        <v>22</v>
      </c>
      <c r="F17" s="32">
        <v>0.83299999999999996</v>
      </c>
      <c r="G17" s="26" t="s">
        <v>72</v>
      </c>
    </row>
    <row r="18" spans="1:7" x14ac:dyDescent="0.25">
      <c r="A18" s="26">
        <v>15</v>
      </c>
      <c r="B18" s="31" t="s">
        <v>98</v>
      </c>
      <c r="C18" s="31" t="s">
        <v>73</v>
      </c>
      <c r="D18" s="31" t="s">
        <v>17</v>
      </c>
      <c r="E18" s="31" t="s">
        <v>71</v>
      </c>
      <c r="F18" s="33">
        <v>3</v>
      </c>
      <c r="G18" s="26" t="s">
        <v>72</v>
      </c>
    </row>
    <row r="19" spans="1:7" x14ac:dyDescent="0.25">
      <c r="A19" s="26">
        <v>16</v>
      </c>
      <c r="B19" s="31" t="s">
        <v>100</v>
      </c>
      <c r="C19" s="31" t="s">
        <v>99</v>
      </c>
      <c r="D19" s="31" t="s">
        <v>17</v>
      </c>
      <c r="E19" s="31" t="s">
        <v>71</v>
      </c>
      <c r="F19" s="32">
        <v>6.0659999999999998</v>
      </c>
      <c r="G19" s="26" t="s">
        <v>72</v>
      </c>
    </row>
    <row r="20" spans="1:7" x14ac:dyDescent="0.25">
      <c r="A20" s="26">
        <v>17</v>
      </c>
      <c r="B20" s="31" t="s">
        <v>101</v>
      </c>
      <c r="C20" s="34" t="s">
        <v>96</v>
      </c>
      <c r="D20" s="34" t="s">
        <v>17</v>
      </c>
      <c r="E20" s="34" t="s">
        <v>14</v>
      </c>
      <c r="F20" s="33">
        <v>4.1120000000000001</v>
      </c>
      <c r="G20" s="35" t="s">
        <v>72</v>
      </c>
    </row>
    <row r="21" spans="1:7" x14ac:dyDescent="0.25">
      <c r="A21" s="26">
        <v>18</v>
      </c>
      <c r="B21" s="31" t="s">
        <v>1227</v>
      </c>
      <c r="C21" s="31" t="s">
        <v>87</v>
      </c>
      <c r="D21" s="31" t="s">
        <v>17</v>
      </c>
      <c r="E21" s="31" t="s">
        <v>71</v>
      </c>
      <c r="F21" s="33">
        <v>1.0049999999999999</v>
      </c>
      <c r="G21" s="26" t="s">
        <v>72</v>
      </c>
    </row>
    <row r="22" spans="1:7" x14ac:dyDescent="0.25">
      <c r="A22" s="26">
        <v>19</v>
      </c>
      <c r="B22" s="31" t="s">
        <v>103</v>
      </c>
      <c r="C22" s="31" t="s">
        <v>75</v>
      </c>
      <c r="D22" s="31" t="s">
        <v>13</v>
      </c>
      <c r="E22" s="31" t="s">
        <v>71</v>
      </c>
      <c r="F22" s="32">
        <v>8.6359999999999992</v>
      </c>
      <c r="G22" s="26" t="s">
        <v>72</v>
      </c>
    </row>
    <row r="23" spans="1:7" x14ac:dyDescent="0.25">
      <c r="A23" s="26">
        <v>20</v>
      </c>
      <c r="B23" s="31" t="s">
        <v>105</v>
      </c>
      <c r="C23" s="31" t="s">
        <v>106</v>
      </c>
      <c r="D23" s="31" t="s">
        <v>107</v>
      </c>
      <c r="E23" s="31" t="s">
        <v>53</v>
      </c>
      <c r="F23" s="32">
        <v>3.5409999999999999</v>
      </c>
      <c r="G23" s="26" t="s">
        <v>72</v>
      </c>
    </row>
    <row r="24" spans="1:7" x14ac:dyDescent="0.25">
      <c r="A24" s="26">
        <v>21</v>
      </c>
      <c r="B24" s="31" t="s">
        <v>109</v>
      </c>
      <c r="C24" s="31" t="s">
        <v>110</v>
      </c>
      <c r="D24" s="31" t="s">
        <v>17</v>
      </c>
      <c r="E24" s="31" t="s">
        <v>71</v>
      </c>
      <c r="F24" s="32">
        <v>1.371</v>
      </c>
      <c r="G24" s="26" t="s">
        <v>72</v>
      </c>
    </row>
    <row r="25" spans="1:7" x14ac:dyDescent="0.25">
      <c r="A25" s="26">
        <v>22</v>
      </c>
      <c r="B25" s="31" t="s">
        <v>111</v>
      </c>
      <c r="C25" s="31" t="s">
        <v>110</v>
      </c>
      <c r="D25" s="31" t="s">
        <v>17</v>
      </c>
      <c r="E25" s="31" t="s">
        <v>71</v>
      </c>
      <c r="F25" s="32">
        <v>3.47</v>
      </c>
      <c r="G25" s="26" t="s">
        <v>72</v>
      </c>
    </row>
    <row r="26" spans="1:7" x14ac:dyDescent="0.25">
      <c r="A26" s="26">
        <v>23</v>
      </c>
      <c r="B26" s="31" t="s">
        <v>112</v>
      </c>
      <c r="C26" s="31" t="s">
        <v>110</v>
      </c>
      <c r="D26" s="31" t="s">
        <v>17</v>
      </c>
      <c r="E26" s="31" t="s">
        <v>71</v>
      </c>
      <c r="F26" s="32">
        <v>3.6640000000000001</v>
      </c>
      <c r="G26" s="26" t="s">
        <v>72</v>
      </c>
    </row>
    <row r="27" spans="1:7" x14ac:dyDescent="0.25">
      <c r="A27" s="26">
        <v>24</v>
      </c>
      <c r="B27" s="31" t="s">
        <v>113</v>
      </c>
      <c r="C27" s="31" t="s">
        <v>110</v>
      </c>
      <c r="D27" s="31" t="s">
        <v>17</v>
      </c>
      <c r="E27" s="31" t="s">
        <v>71</v>
      </c>
      <c r="F27" s="32">
        <v>0.64700000000000002</v>
      </c>
      <c r="G27" s="26" t="s">
        <v>72</v>
      </c>
    </row>
    <row r="28" spans="1:7" x14ac:dyDescent="0.25">
      <c r="A28" s="26">
        <v>25</v>
      </c>
      <c r="B28" s="31" t="s">
        <v>114</v>
      </c>
      <c r="C28" s="31" t="s">
        <v>110</v>
      </c>
      <c r="D28" s="31" t="s">
        <v>17</v>
      </c>
      <c r="E28" s="31" t="s">
        <v>71</v>
      </c>
      <c r="F28" s="32">
        <v>7.9290000000000003</v>
      </c>
      <c r="G28" s="26" t="s">
        <v>72</v>
      </c>
    </row>
    <row r="29" spans="1:7" x14ac:dyDescent="0.25">
      <c r="A29" s="26">
        <v>26</v>
      </c>
      <c r="B29" s="31" t="s">
        <v>115</v>
      </c>
      <c r="C29" s="31" t="s">
        <v>110</v>
      </c>
      <c r="D29" s="31" t="s">
        <v>17</v>
      </c>
      <c r="E29" s="31" t="s">
        <v>71</v>
      </c>
      <c r="F29" s="32">
        <v>0.89500000000000002</v>
      </c>
      <c r="G29" s="26" t="s">
        <v>72</v>
      </c>
    </row>
    <row r="30" spans="1:7" x14ac:dyDescent="0.25">
      <c r="A30" s="36"/>
      <c r="B30" s="36"/>
      <c r="C30" s="36"/>
      <c r="D30" s="36"/>
      <c r="E30" s="37" t="s">
        <v>66</v>
      </c>
      <c r="F30" s="38">
        <f>SUM(F4:F29)</f>
        <v>94.293999999999983</v>
      </c>
      <c r="G30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workbookViewId="0">
      <selection activeCell="A4" sqref="A4:G111"/>
    </sheetView>
  </sheetViews>
  <sheetFormatPr defaultRowHeight="15" x14ac:dyDescent="0.25"/>
  <cols>
    <col min="2" max="2" width="13.5703125" customWidth="1"/>
    <col min="3" max="3" width="20.7109375" customWidth="1"/>
    <col min="5" max="5" width="15.85546875" customWidth="1"/>
    <col min="7" max="7" width="15.42578125" customWidth="1"/>
    <col min="10" max="10" width="11" customWidth="1"/>
  </cols>
  <sheetData>
    <row r="1" spans="1:12" x14ac:dyDescent="0.25">
      <c r="B1" s="3"/>
      <c r="C1" s="3" t="s">
        <v>117</v>
      </c>
    </row>
    <row r="3" spans="1:12" ht="60" x14ac:dyDescent="0.25">
      <c r="A3" s="11" t="s">
        <v>68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12" x14ac:dyDescent="0.25">
      <c r="A4" s="26">
        <v>1</v>
      </c>
      <c r="B4" s="26" t="s">
        <v>119</v>
      </c>
      <c r="C4" s="26" t="s">
        <v>120</v>
      </c>
      <c r="D4" s="26" t="s">
        <v>13</v>
      </c>
      <c r="E4" s="26" t="s">
        <v>14</v>
      </c>
      <c r="F4" s="39">
        <v>6.3040000000000003</v>
      </c>
      <c r="G4" s="26" t="s">
        <v>15</v>
      </c>
    </row>
    <row r="5" spans="1:12" x14ac:dyDescent="0.25">
      <c r="A5" s="26">
        <v>2</v>
      </c>
      <c r="B5" s="26" t="s">
        <v>121</v>
      </c>
      <c r="C5" s="26" t="s">
        <v>120</v>
      </c>
      <c r="D5" s="26" t="s">
        <v>13</v>
      </c>
      <c r="E5" s="26" t="s">
        <v>14</v>
      </c>
      <c r="F5" s="39">
        <v>1.141</v>
      </c>
      <c r="G5" s="26" t="s">
        <v>15</v>
      </c>
      <c r="J5" s="24"/>
      <c r="K5" s="24"/>
      <c r="L5" s="24"/>
    </row>
    <row r="6" spans="1:12" x14ac:dyDescent="0.25">
      <c r="A6" s="26">
        <v>3</v>
      </c>
      <c r="B6" s="26" t="s">
        <v>122</v>
      </c>
      <c r="C6" s="26" t="s">
        <v>120</v>
      </c>
      <c r="D6" s="26" t="s">
        <v>13</v>
      </c>
      <c r="E6" s="26" t="s">
        <v>14</v>
      </c>
      <c r="F6" s="39">
        <v>19.942</v>
      </c>
      <c r="G6" s="26" t="s">
        <v>15</v>
      </c>
    </row>
    <row r="7" spans="1:12" x14ac:dyDescent="0.25">
      <c r="A7" s="26">
        <v>4</v>
      </c>
      <c r="B7" s="26" t="s">
        <v>123</v>
      </c>
      <c r="C7" s="26" t="s">
        <v>120</v>
      </c>
      <c r="D7" s="26" t="s">
        <v>17</v>
      </c>
      <c r="E7" s="26" t="s">
        <v>14</v>
      </c>
      <c r="F7" s="39">
        <v>52.99</v>
      </c>
      <c r="G7" s="26" t="s">
        <v>15</v>
      </c>
    </row>
    <row r="8" spans="1:12" x14ac:dyDescent="0.25">
      <c r="A8" s="26">
        <v>5</v>
      </c>
      <c r="B8" s="26" t="s">
        <v>124</v>
      </c>
      <c r="C8" s="26" t="s">
        <v>120</v>
      </c>
      <c r="D8" s="26" t="s">
        <v>13</v>
      </c>
      <c r="E8" s="26" t="s">
        <v>14</v>
      </c>
      <c r="F8" s="39">
        <v>46.203000000000003</v>
      </c>
      <c r="G8" s="26" t="s">
        <v>15</v>
      </c>
    </row>
    <row r="9" spans="1:12" x14ac:dyDescent="0.25">
      <c r="A9" s="26">
        <v>6</v>
      </c>
      <c r="B9" s="26" t="s">
        <v>125</v>
      </c>
      <c r="C9" s="26" t="s">
        <v>120</v>
      </c>
      <c r="D9" s="26" t="s">
        <v>17</v>
      </c>
      <c r="E9" s="26" t="s">
        <v>14</v>
      </c>
      <c r="F9" s="39">
        <v>5.2649999999999997</v>
      </c>
      <c r="G9" s="26" t="s">
        <v>15</v>
      </c>
    </row>
    <row r="10" spans="1:12" x14ac:dyDescent="0.25">
      <c r="A10" s="26">
        <v>7</v>
      </c>
      <c r="B10" s="26" t="s">
        <v>126</v>
      </c>
      <c r="C10" s="26" t="s">
        <v>120</v>
      </c>
      <c r="D10" s="26" t="s">
        <v>17</v>
      </c>
      <c r="E10" s="26" t="s">
        <v>14</v>
      </c>
      <c r="F10" s="39">
        <v>7.0739999999999998</v>
      </c>
      <c r="G10" s="26" t="s">
        <v>15</v>
      </c>
    </row>
    <row r="11" spans="1:12" x14ac:dyDescent="0.25">
      <c r="A11" s="26">
        <v>8</v>
      </c>
      <c r="B11" s="26" t="s">
        <v>127</v>
      </c>
      <c r="C11" s="26" t="s">
        <v>120</v>
      </c>
      <c r="D11" s="26" t="s">
        <v>17</v>
      </c>
      <c r="E11" s="26" t="s">
        <v>14</v>
      </c>
      <c r="F11" s="39">
        <v>116.32299999999999</v>
      </c>
      <c r="G11" s="26" t="s">
        <v>15</v>
      </c>
    </row>
    <row r="12" spans="1:12" x14ac:dyDescent="0.25">
      <c r="A12" s="26">
        <v>9</v>
      </c>
      <c r="B12" s="26" t="s">
        <v>129</v>
      </c>
      <c r="C12" s="26" t="s">
        <v>128</v>
      </c>
      <c r="D12" s="26" t="s">
        <v>13</v>
      </c>
      <c r="E12" s="26" t="s">
        <v>22</v>
      </c>
      <c r="F12" s="39">
        <v>23.885999999999999</v>
      </c>
      <c r="G12" s="26" t="s">
        <v>15</v>
      </c>
    </row>
    <row r="13" spans="1:12" x14ac:dyDescent="0.25">
      <c r="A13" s="26">
        <v>10</v>
      </c>
      <c r="B13" s="26" t="s">
        <v>130</v>
      </c>
      <c r="C13" s="26" t="s">
        <v>128</v>
      </c>
      <c r="D13" s="26" t="s">
        <v>17</v>
      </c>
      <c r="E13" s="26" t="s">
        <v>14</v>
      </c>
      <c r="F13" s="39">
        <v>4.08</v>
      </c>
      <c r="G13" s="26" t="s">
        <v>15</v>
      </c>
    </row>
    <row r="14" spans="1:12" x14ac:dyDescent="0.25">
      <c r="A14" s="26">
        <v>11</v>
      </c>
      <c r="B14" s="26" t="s">
        <v>131</v>
      </c>
      <c r="C14" s="26" t="s">
        <v>128</v>
      </c>
      <c r="D14" s="26" t="s">
        <v>17</v>
      </c>
      <c r="E14" s="26" t="s">
        <v>22</v>
      </c>
      <c r="F14" s="39">
        <v>21.286999999999999</v>
      </c>
      <c r="G14" s="26" t="s">
        <v>15</v>
      </c>
    </row>
    <row r="15" spans="1:12" x14ac:dyDescent="0.25">
      <c r="A15" s="26">
        <v>12</v>
      </c>
      <c r="B15" s="26" t="s">
        <v>132</v>
      </c>
      <c r="C15" s="26" t="s">
        <v>133</v>
      </c>
      <c r="D15" s="26" t="s">
        <v>13</v>
      </c>
      <c r="E15" s="26" t="s">
        <v>53</v>
      </c>
      <c r="F15" s="39">
        <v>1.177</v>
      </c>
      <c r="G15" s="26" t="s">
        <v>15</v>
      </c>
    </row>
    <row r="16" spans="1:12" x14ac:dyDescent="0.25">
      <c r="A16" s="26">
        <v>13</v>
      </c>
      <c r="B16" s="26" t="s">
        <v>134</v>
      </c>
      <c r="C16" s="26" t="s">
        <v>133</v>
      </c>
      <c r="D16" s="26" t="s">
        <v>13</v>
      </c>
      <c r="E16" s="26" t="s">
        <v>53</v>
      </c>
      <c r="F16" s="39">
        <v>1.6379999999999999</v>
      </c>
      <c r="G16" s="26" t="s">
        <v>15</v>
      </c>
    </row>
    <row r="17" spans="1:7" x14ac:dyDescent="0.25">
      <c r="A17" s="26">
        <v>14</v>
      </c>
      <c r="B17" s="26" t="s">
        <v>135</v>
      </c>
      <c r="C17" s="26" t="s">
        <v>136</v>
      </c>
      <c r="D17" s="26" t="s">
        <v>13</v>
      </c>
      <c r="E17" s="26" t="s">
        <v>22</v>
      </c>
      <c r="F17" s="39">
        <v>41.48</v>
      </c>
      <c r="G17" s="26" t="s">
        <v>15</v>
      </c>
    </row>
    <row r="18" spans="1:7" x14ac:dyDescent="0.25">
      <c r="A18" s="26">
        <v>15</v>
      </c>
      <c r="B18" s="26" t="s">
        <v>138</v>
      </c>
      <c r="C18" s="26" t="s">
        <v>137</v>
      </c>
      <c r="D18" s="26" t="s">
        <v>17</v>
      </c>
      <c r="E18" s="26" t="s">
        <v>22</v>
      </c>
      <c r="F18" s="39">
        <v>6.085</v>
      </c>
      <c r="G18" s="26" t="s">
        <v>15</v>
      </c>
    </row>
    <row r="19" spans="1:7" x14ac:dyDescent="0.25">
      <c r="A19" s="26">
        <v>16</v>
      </c>
      <c r="B19" s="26" t="s">
        <v>139</v>
      </c>
      <c r="C19" s="26" t="s">
        <v>137</v>
      </c>
      <c r="D19" s="26" t="s">
        <v>17</v>
      </c>
      <c r="E19" s="26" t="s">
        <v>22</v>
      </c>
      <c r="F19" s="39">
        <v>2.7450000000000001</v>
      </c>
      <c r="G19" s="26" t="s">
        <v>15</v>
      </c>
    </row>
    <row r="20" spans="1:7" x14ac:dyDescent="0.25">
      <c r="A20" s="26">
        <v>17</v>
      </c>
      <c r="B20" s="26" t="s">
        <v>140</v>
      </c>
      <c r="C20" s="26" t="s">
        <v>137</v>
      </c>
      <c r="D20" s="26" t="s">
        <v>17</v>
      </c>
      <c r="E20" s="26" t="s">
        <v>18</v>
      </c>
      <c r="F20" s="39">
        <v>2.347</v>
      </c>
      <c r="G20" s="26" t="s">
        <v>15</v>
      </c>
    </row>
    <row r="21" spans="1:7" x14ac:dyDescent="0.25">
      <c r="A21" s="26">
        <v>18</v>
      </c>
      <c r="B21" s="26" t="s">
        <v>141</v>
      </c>
      <c r="C21" s="26" t="s">
        <v>137</v>
      </c>
      <c r="D21" s="26" t="s">
        <v>17</v>
      </c>
      <c r="E21" s="26" t="s">
        <v>18</v>
      </c>
      <c r="F21" s="39">
        <v>6.0739999999999998</v>
      </c>
      <c r="G21" s="26" t="s">
        <v>15</v>
      </c>
    </row>
    <row r="22" spans="1:7" x14ac:dyDescent="0.25">
      <c r="A22" s="26">
        <v>19</v>
      </c>
      <c r="B22" s="26" t="s">
        <v>142</v>
      </c>
      <c r="C22" s="26" t="s">
        <v>137</v>
      </c>
      <c r="D22" s="26" t="s">
        <v>17</v>
      </c>
      <c r="E22" s="26" t="s">
        <v>22</v>
      </c>
      <c r="F22" s="39">
        <v>40.731000000000002</v>
      </c>
      <c r="G22" s="26" t="s">
        <v>15</v>
      </c>
    </row>
    <row r="23" spans="1:7" x14ac:dyDescent="0.25">
      <c r="A23" s="26">
        <v>20</v>
      </c>
      <c r="B23" s="26" t="s">
        <v>143</v>
      </c>
      <c r="C23" s="26" t="s">
        <v>137</v>
      </c>
      <c r="D23" s="26" t="s">
        <v>17</v>
      </c>
      <c r="E23" s="26" t="s">
        <v>14</v>
      </c>
      <c r="F23" s="39">
        <v>7.3769999999999998</v>
      </c>
      <c r="G23" s="26" t="s">
        <v>15</v>
      </c>
    </row>
    <row r="24" spans="1:7" x14ac:dyDescent="0.25">
      <c r="A24" s="26">
        <v>21</v>
      </c>
      <c r="B24" s="26" t="s">
        <v>144</v>
      </c>
      <c r="C24" s="26" t="s">
        <v>137</v>
      </c>
      <c r="D24" s="26" t="s">
        <v>17</v>
      </c>
      <c r="E24" s="26" t="s">
        <v>22</v>
      </c>
      <c r="F24" s="39">
        <v>6.4459999999999997</v>
      </c>
      <c r="G24" s="26" t="s">
        <v>15</v>
      </c>
    </row>
    <row r="25" spans="1:7" x14ac:dyDescent="0.25">
      <c r="A25" s="26">
        <v>22</v>
      </c>
      <c r="B25" s="26" t="s">
        <v>145</v>
      </c>
      <c r="C25" s="26" t="s">
        <v>146</v>
      </c>
      <c r="D25" s="26" t="s">
        <v>13</v>
      </c>
      <c r="E25" s="26" t="s">
        <v>76</v>
      </c>
      <c r="F25" s="39">
        <v>19.062999999999999</v>
      </c>
      <c r="G25" s="26" t="s">
        <v>15</v>
      </c>
    </row>
    <row r="26" spans="1:7" x14ac:dyDescent="0.25">
      <c r="A26" s="26">
        <v>23</v>
      </c>
      <c r="B26" s="26" t="s">
        <v>147</v>
      </c>
      <c r="C26" s="26" t="s">
        <v>146</v>
      </c>
      <c r="D26" s="26" t="s">
        <v>13</v>
      </c>
      <c r="E26" s="26" t="s">
        <v>76</v>
      </c>
      <c r="F26" s="39">
        <v>8.5289999999999999</v>
      </c>
      <c r="G26" s="26" t="s">
        <v>15</v>
      </c>
    </row>
    <row r="27" spans="1:7" x14ac:dyDescent="0.25">
      <c r="A27" s="26">
        <v>24</v>
      </c>
      <c r="B27" s="26" t="s">
        <v>149</v>
      </c>
      <c r="C27" s="26" t="s">
        <v>148</v>
      </c>
      <c r="D27" s="26" t="s">
        <v>13</v>
      </c>
      <c r="E27" s="26" t="s">
        <v>76</v>
      </c>
      <c r="F27" s="39">
        <v>9.0470000000000006</v>
      </c>
      <c r="G27" s="26" t="s">
        <v>15</v>
      </c>
    </row>
    <row r="28" spans="1:7" x14ac:dyDescent="0.25">
      <c r="A28" s="26">
        <v>25</v>
      </c>
      <c r="B28" s="26" t="s">
        <v>150</v>
      </c>
      <c r="C28" s="26" t="s">
        <v>151</v>
      </c>
      <c r="D28" s="26" t="s">
        <v>13</v>
      </c>
      <c r="E28" s="26" t="s">
        <v>22</v>
      </c>
      <c r="F28" s="39">
        <v>28.99</v>
      </c>
      <c r="G28" s="26" t="s">
        <v>15</v>
      </c>
    </row>
    <row r="29" spans="1:7" x14ac:dyDescent="0.25">
      <c r="A29" s="26">
        <v>26</v>
      </c>
      <c r="B29" s="26" t="s">
        <v>152</v>
      </c>
      <c r="C29" s="26" t="s">
        <v>153</v>
      </c>
      <c r="D29" s="26" t="s">
        <v>13</v>
      </c>
      <c r="E29" s="26" t="s">
        <v>22</v>
      </c>
      <c r="F29" s="39">
        <v>1.0549999999999999</v>
      </c>
      <c r="G29" s="26" t="s">
        <v>15</v>
      </c>
    </row>
    <row r="30" spans="1:7" x14ac:dyDescent="0.25">
      <c r="A30" s="26">
        <v>27</v>
      </c>
      <c r="B30" s="26" t="s">
        <v>154</v>
      </c>
      <c r="C30" s="26" t="s">
        <v>153</v>
      </c>
      <c r="D30" s="26" t="s">
        <v>17</v>
      </c>
      <c r="E30" s="26" t="s">
        <v>22</v>
      </c>
      <c r="F30" s="39">
        <v>2.044</v>
      </c>
      <c r="G30" s="26" t="s">
        <v>15</v>
      </c>
    </row>
    <row r="31" spans="1:7" x14ac:dyDescent="0.25">
      <c r="A31" s="26">
        <v>28</v>
      </c>
      <c r="B31" s="26" t="s">
        <v>155</v>
      </c>
      <c r="C31" s="26" t="s">
        <v>153</v>
      </c>
      <c r="D31" s="26" t="s">
        <v>13</v>
      </c>
      <c r="E31" s="26" t="s">
        <v>22</v>
      </c>
      <c r="F31" s="39">
        <v>5.3630000000000004</v>
      </c>
      <c r="G31" s="26" t="s">
        <v>15</v>
      </c>
    </row>
    <row r="32" spans="1:7" x14ac:dyDescent="0.25">
      <c r="A32" s="26">
        <v>29</v>
      </c>
      <c r="B32" s="26" t="s">
        <v>157</v>
      </c>
      <c r="C32" s="26" t="s">
        <v>156</v>
      </c>
      <c r="D32" s="26" t="s">
        <v>17</v>
      </c>
      <c r="E32" s="26" t="s">
        <v>22</v>
      </c>
      <c r="F32" s="39">
        <v>2.8660000000000001</v>
      </c>
      <c r="G32" s="26" t="s">
        <v>15</v>
      </c>
    </row>
    <row r="33" spans="1:7" x14ac:dyDescent="0.25">
      <c r="A33" s="26">
        <v>30</v>
      </c>
      <c r="B33" s="26" t="s">
        <v>158</v>
      </c>
      <c r="C33" s="26" t="s">
        <v>156</v>
      </c>
      <c r="D33" s="26" t="s">
        <v>13</v>
      </c>
      <c r="E33" s="26" t="s">
        <v>22</v>
      </c>
      <c r="F33" s="39">
        <v>3.3220000000000001</v>
      </c>
      <c r="G33" s="26" t="s">
        <v>15</v>
      </c>
    </row>
    <row r="34" spans="1:7" x14ac:dyDescent="0.25">
      <c r="A34" s="26">
        <v>31</v>
      </c>
      <c r="B34" s="26" t="s">
        <v>159</v>
      </c>
      <c r="C34" s="26" t="s">
        <v>156</v>
      </c>
      <c r="D34" s="26" t="s">
        <v>17</v>
      </c>
      <c r="E34" s="26" t="s">
        <v>22</v>
      </c>
      <c r="F34" s="39">
        <v>41.496000000000002</v>
      </c>
      <c r="G34" s="26" t="s">
        <v>15</v>
      </c>
    </row>
    <row r="35" spans="1:7" x14ac:dyDescent="0.25">
      <c r="A35" s="26">
        <v>32</v>
      </c>
      <c r="B35" s="26" t="s">
        <v>160</v>
      </c>
      <c r="C35" s="26" t="s">
        <v>156</v>
      </c>
      <c r="D35" s="26" t="s">
        <v>13</v>
      </c>
      <c r="E35" s="26" t="s">
        <v>22</v>
      </c>
      <c r="F35" s="39">
        <v>9.1920000000000002</v>
      </c>
      <c r="G35" s="26" t="s">
        <v>15</v>
      </c>
    </row>
    <row r="36" spans="1:7" x14ac:dyDescent="0.25">
      <c r="A36" s="26">
        <v>33</v>
      </c>
      <c r="B36" s="26" t="s">
        <v>161</v>
      </c>
      <c r="C36" s="26" t="s">
        <v>156</v>
      </c>
      <c r="D36" s="26" t="s">
        <v>13</v>
      </c>
      <c r="E36" s="26" t="s">
        <v>22</v>
      </c>
      <c r="F36" s="39">
        <v>5.0890000000000004</v>
      </c>
      <c r="G36" s="26" t="s">
        <v>15</v>
      </c>
    </row>
    <row r="37" spans="1:7" x14ac:dyDescent="0.25">
      <c r="A37" s="26">
        <v>34</v>
      </c>
      <c r="B37" s="26" t="s">
        <v>162</v>
      </c>
      <c r="C37" s="26" t="s">
        <v>156</v>
      </c>
      <c r="D37" s="26" t="s">
        <v>13</v>
      </c>
      <c r="E37" s="26" t="s">
        <v>14</v>
      </c>
      <c r="F37" s="39">
        <v>2.0059999999999998</v>
      </c>
      <c r="G37" s="26" t="s">
        <v>15</v>
      </c>
    </row>
    <row r="38" spans="1:7" x14ac:dyDescent="0.25">
      <c r="A38" s="26">
        <v>35</v>
      </c>
      <c r="B38" s="26" t="s">
        <v>163</v>
      </c>
      <c r="C38" s="26" t="s">
        <v>156</v>
      </c>
      <c r="D38" s="26" t="s">
        <v>17</v>
      </c>
      <c r="E38" s="26" t="s">
        <v>14</v>
      </c>
      <c r="F38" s="39">
        <v>0.40500000000000003</v>
      </c>
      <c r="G38" s="26" t="s">
        <v>15</v>
      </c>
    </row>
    <row r="39" spans="1:7" x14ac:dyDescent="0.25">
      <c r="A39" s="26">
        <v>36</v>
      </c>
      <c r="B39" s="26" t="s">
        <v>164</v>
      </c>
      <c r="C39" s="26" t="s">
        <v>156</v>
      </c>
      <c r="D39" s="26" t="s">
        <v>13</v>
      </c>
      <c r="E39" s="26" t="s">
        <v>14</v>
      </c>
      <c r="F39" s="39">
        <v>69.424999999999997</v>
      </c>
      <c r="G39" s="26" t="s">
        <v>15</v>
      </c>
    </row>
    <row r="40" spans="1:7" x14ac:dyDescent="0.25">
      <c r="A40" s="26">
        <v>37</v>
      </c>
      <c r="B40" s="26" t="s">
        <v>165</v>
      </c>
      <c r="C40" s="26" t="s">
        <v>156</v>
      </c>
      <c r="D40" s="26" t="s">
        <v>13</v>
      </c>
      <c r="E40" s="26" t="s">
        <v>14</v>
      </c>
      <c r="F40" s="39">
        <v>86.203999999999994</v>
      </c>
      <c r="G40" s="26" t="s">
        <v>15</v>
      </c>
    </row>
    <row r="41" spans="1:7" x14ac:dyDescent="0.25">
      <c r="A41" s="26">
        <v>38</v>
      </c>
      <c r="B41" s="26" t="s">
        <v>166</v>
      </c>
      <c r="C41" s="26" t="s">
        <v>167</v>
      </c>
      <c r="D41" s="26" t="s">
        <v>17</v>
      </c>
      <c r="E41" s="26" t="s">
        <v>14</v>
      </c>
      <c r="F41" s="39">
        <v>1.6240000000000001</v>
      </c>
      <c r="G41" s="26" t="s">
        <v>15</v>
      </c>
    </row>
    <row r="42" spans="1:7" x14ac:dyDescent="0.25">
      <c r="A42" s="26">
        <v>39</v>
      </c>
      <c r="B42" s="26" t="s">
        <v>168</v>
      </c>
      <c r="C42" s="26" t="s">
        <v>167</v>
      </c>
      <c r="D42" s="26" t="s">
        <v>17</v>
      </c>
      <c r="E42" s="26" t="s">
        <v>14</v>
      </c>
      <c r="F42" s="39">
        <v>3.5710000000000002</v>
      </c>
      <c r="G42" s="26" t="s">
        <v>15</v>
      </c>
    </row>
    <row r="43" spans="1:7" x14ac:dyDescent="0.25">
      <c r="A43" s="26">
        <v>40</v>
      </c>
      <c r="B43" s="26" t="s">
        <v>169</v>
      </c>
      <c r="C43" s="26" t="s">
        <v>167</v>
      </c>
      <c r="D43" s="26" t="s">
        <v>13</v>
      </c>
      <c r="E43" s="26" t="s">
        <v>14</v>
      </c>
      <c r="F43" s="39">
        <v>2.89</v>
      </c>
      <c r="G43" s="26" t="s">
        <v>15</v>
      </c>
    </row>
    <row r="44" spans="1:7" x14ac:dyDescent="0.25">
      <c r="A44" s="26">
        <v>41</v>
      </c>
      <c r="B44" s="26" t="s">
        <v>170</v>
      </c>
      <c r="C44" s="26" t="s">
        <v>167</v>
      </c>
      <c r="D44" s="26" t="s">
        <v>13</v>
      </c>
      <c r="E44" s="26" t="s">
        <v>14</v>
      </c>
      <c r="F44" s="39">
        <v>51.256</v>
      </c>
      <c r="G44" s="26" t="s">
        <v>15</v>
      </c>
    </row>
    <row r="45" spans="1:7" x14ac:dyDescent="0.25">
      <c r="A45" s="26">
        <v>42</v>
      </c>
      <c r="B45" s="26" t="s">
        <v>171</v>
      </c>
      <c r="C45" s="26" t="s">
        <v>167</v>
      </c>
      <c r="D45" s="26" t="s">
        <v>13</v>
      </c>
      <c r="E45" s="26" t="s">
        <v>14</v>
      </c>
      <c r="F45" s="39">
        <v>57.572000000000003</v>
      </c>
      <c r="G45" s="26" t="s">
        <v>15</v>
      </c>
    </row>
    <row r="46" spans="1:7" x14ac:dyDescent="0.25">
      <c r="A46" s="26">
        <v>43</v>
      </c>
      <c r="B46" s="26" t="s">
        <v>172</v>
      </c>
      <c r="C46" s="26" t="s">
        <v>167</v>
      </c>
      <c r="D46" s="26" t="s">
        <v>17</v>
      </c>
      <c r="E46" s="26" t="s">
        <v>14</v>
      </c>
      <c r="F46" s="39">
        <v>8.4329999999999998</v>
      </c>
      <c r="G46" s="26" t="s">
        <v>15</v>
      </c>
    </row>
    <row r="47" spans="1:7" x14ac:dyDescent="0.25">
      <c r="A47" s="26">
        <v>44</v>
      </c>
      <c r="B47" s="26" t="s">
        <v>173</v>
      </c>
      <c r="C47" s="26" t="s">
        <v>167</v>
      </c>
      <c r="D47" s="26" t="s">
        <v>13</v>
      </c>
      <c r="E47" s="26" t="s">
        <v>76</v>
      </c>
      <c r="F47" s="39">
        <v>4.3360000000000003</v>
      </c>
      <c r="G47" s="26" t="s">
        <v>15</v>
      </c>
    </row>
    <row r="48" spans="1:7" x14ac:dyDescent="0.25">
      <c r="A48" s="26">
        <v>45</v>
      </c>
      <c r="B48" s="26" t="s">
        <v>174</v>
      </c>
      <c r="C48" s="26" t="s">
        <v>167</v>
      </c>
      <c r="D48" s="26" t="s">
        <v>17</v>
      </c>
      <c r="E48" s="26" t="s">
        <v>14</v>
      </c>
      <c r="F48" s="39">
        <v>28.582999999999998</v>
      </c>
      <c r="G48" s="26" t="s">
        <v>15</v>
      </c>
    </row>
    <row r="49" spans="1:7" x14ac:dyDescent="0.25">
      <c r="A49" s="26">
        <v>46</v>
      </c>
      <c r="B49" s="26" t="s">
        <v>175</v>
      </c>
      <c r="C49" s="26" t="s">
        <v>176</v>
      </c>
      <c r="D49" s="26" t="s">
        <v>13</v>
      </c>
      <c r="E49" s="26" t="s">
        <v>14</v>
      </c>
      <c r="F49" s="39">
        <v>2.1</v>
      </c>
      <c r="G49" s="26" t="s">
        <v>15</v>
      </c>
    </row>
    <row r="50" spans="1:7" x14ac:dyDescent="0.25">
      <c r="A50" s="26">
        <v>47</v>
      </c>
      <c r="B50" s="26" t="s">
        <v>178</v>
      </c>
      <c r="C50" s="26" t="s">
        <v>177</v>
      </c>
      <c r="D50" s="26" t="s">
        <v>13</v>
      </c>
      <c r="E50" s="26" t="s">
        <v>14</v>
      </c>
      <c r="F50" s="39">
        <v>16.873999999999999</v>
      </c>
      <c r="G50" s="26" t="s">
        <v>15</v>
      </c>
    </row>
    <row r="51" spans="1:7" x14ac:dyDescent="0.25">
      <c r="A51" s="26">
        <v>48</v>
      </c>
      <c r="B51" s="26" t="s">
        <v>179</v>
      </c>
      <c r="C51" s="26" t="s">
        <v>177</v>
      </c>
      <c r="D51" s="26" t="s">
        <v>13</v>
      </c>
      <c r="E51" s="26" t="s">
        <v>14</v>
      </c>
      <c r="F51" s="39">
        <v>9.3800000000000008</v>
      </c>
      <c r="G51" s="26" t="s">
        <v>15</v>
      </c>
    </row>
    <row r="52" spans="1:7" x14ac:dyDescent="0.25">
      <c r="A52" s="26">
        <v>49</v>
      </c>
      <c r="B52" s="26" t="s">
        <v>180</v>
      </c>
      <c r="C52" s="26" t="s">
        <v>176</v>
      </c>
      <c r="D52" s="26" t="s">
        <v>17</v>
      </c>
      <c r="E52" s="26" t="s">
        <v>14</v>
      </c>
      <c r="F52" s="39">
        <v>2.198</v>
      </c>
      <c r="G52" s="26" t="s">
        <v>15</v>
      </c>
    </row>
    <row r="53" spans="1:7" x14ac:dyDescent="0.25">
      <c r="A53" s="26">
        <v>50</v>
      </c>
      <c r="B53" s="26" t="s">
        <v>181</v>
      </c>
      <c r="C53" s="26" t="s">
        <v>182</v>
      </c>
      <c r="D53" s="26" t="s">
        <v>13</v>
      </c>
      <c r="E53" s="26" t="s">
        <v>22</v>
      </c>
      <c r="F53" s="39">
        <v>0.44800000000000001</v>
      </c>
      <c r="G53" s="26" t="s">
        <v>15</v>
      </c>
    </row>
    <row r="54" spans="1:7" x14ac:dyDescent="0.25">
      <c r="A54" s="26">
        <v>51</v>
      </c>
      <c r="B54" s="26" t="s">
        <v>183</v>
      </c>
      <c r="C54" s="26" t="s">
        <v>182</v>
      </c>
      <c r="D54" s="26" t="s">
        <v>13</v>
      </c>
      <c r="E54" s="26" t="s">
        <v>22</v>
      </c>
      <c r="F54" s="39">
        <v>1.302</v>
      </c>
      <c r="G54" s="26" t="s">
        <v>15</v>
      </c>
    </row>
    <row r="55" spans="1:7" x14ac:dyDescent="0.25">
      <c r="A55" s="26">
        <v>52</v>
      </c>
      <c r="B55" s="26" t="s">
        <v>184</v>
      </c>
      <c r="C55" s="26" t="s">
        <v>182</v>
      </c>
      <c r="D55" s="26" t="s">
        <v>13</v>
      </c>
      <c r="E55" s="26" t="s">
        <v>22</v>
      </c>
      <c r="F55" s="39">
        <v>1.323</v>
      </c>
      <c r="G55" s="26" t="s">
        <v>15</v>
      </c>
    </row>
    <row r="56" spans="1:7" x14ac:dyDescent="0.25">
      <c r="A56" s="26">
        <v>53</v>
      </c>
      <c r="B56" s="26" t="s">
        <v>185</v>
      </c>
      <c r="C56" s="26" t="s">
        <v>182</v>
      </c>
      <c r="D56" s="26" t="s">
        <v>13</v>
      </c>
      <c r="E56" s="26" t="s">
        <v>22</v>
      </c>
      <c r="F56" s="39">
        <v>26.099</v>
      </c>
      <c r="G56" s="26" t="s">
        <v>15</v>
      </c>
    </row>
    <row r="57" spans="1:7" x14ac:dyDescent="0.25">
      <c r="A57" s="26">
        <v>54</v>
      </c>
      <c r="B57" s="26" t="s">
        <v>186</v>
      </c>
      <c r="C57" s="26" t="s">
        <v>187</v>
      </c>
      <c r="D57" s="26" t="s">
        <v>13</v>
      </c>
      <c r="E57" s="26" t="s">
        <v>76</v>
      </c>
      <c r="F57" s="39">
        <v>1.6850000000000001</v>
      </c>
      <c r="G57" s="26" t="s">
        <v>15</v>
      </c>
    </row>
    <row r="58" spans="1:7" x14ac:dyDescent="0.25">
      <c r="A58" s="26">
        <v>55</v>
      </c>
      <c r="B58" s="26" t="s">
        <v>188</v>
      </c>
      <c r="C58" s="26" t="s">
        <v>187</v>
      </c>
      <c r="D58" s="26" t="s">
        <v>13</v>
      </c>
      <c r="E58" s="26" t="s">
        <v>76</v>
      </c>
      <c r="F58" s="39">
        <v>1.331</v>
      </c>
      <c r="G58" s="26" t="s">
        <v>15</v>
      </c>
    </row>
    <row r="59" spans="1:7" x14ac:dyDescent="0.25">
      <c r="A59" s="26">
        <v>56</v>
      </c>
      <c r="B59" s="26" t="s">
        <v>189</v>
      </c>
      <c r="C59" s="26" t="s">
        <v>187</v>
      </c>
      <c r="D59" s="26" t="s">
        <v>13</v>
      </c>
      <c r="E59" s="26" t="s">
        <v>22</v>
      </c>
      <c r="F59" s="39">
        <v>3.2679999999999998</v>
      </c>
      <c r="G59" s="26" t="s">
        <v>15</v>
      </c>
    </row>
    <row r="60" spans="1:7" x14ac:dyDescent="0.25">
      <c r="A60" s="26">
        <v>57</v>
      </c>
      <c r="B60" s="26" t="s">
        <v>190</v>
      </c>
      <c r="C60" s="26" t="s">
        <v>191</v>
      </c>
      <c r="D60" s="26" t="s">
        <v>13</v>
      </c>
      <c r="E60" s="26" t="s">
        <v>14</v>
      </c>
      <c r="F60" s="39">
        <v>7.5880000000000001</v>
      </c>
      <c r="G60" s="26" t="s">
        <v>15</v>
      </c>
    </row>
    <row r="61" spans="1:7" x14ac:dyDescent="0.25">
      <c r="A61" s="26">
        <v>58</v>
      </c>
      <c r="B61" s="26" t="s">
        <v>192</v>
      </c>
      <c r="C61" s="26" t="s">
        <v>191</v>
      </c>
      <c r="D61" s="26" t="s">
        <v>13</v>
      </c>
      <c r="E61" s="26" t="s">
        <v>14</v>
      </c>
      <c r="F61" s="39">
        <v>1.4870000000000001</v>
      </c>
      <c r="G61" s="26" t="s">
        <v>15</v>
      </c>
    </row>
    <row r="62" spans="1:7" x14ac:dyDescent="0.25">
      <c r="A62" s="26">
        <v>59</v>
      </c>
      <c r="B62" s="26" t="s">
        <v>193</v>
      </c>
      <c r="C62" s="26" t="s">
        <v>191</v>
      </c>
      <c r="D62" s="26" t="s">
        <v>13</v>
      </c>
      <c r="E62" s="26" t="s">
        <v>14</v>
      </c>
      <c r="F62" s="39">
        <v>0.24</v>
      </c>
      <c r="G62" s="26" t="s">
        <v>15</v>
      </c>
    </row>
    <row r="63" spans="1:7" x14ac:dyDescent="0.25">
      <c r="A63" s="26">
        <v>60</v>
      </c>
      <c r="B63" s="26" t="s">
        <v>194</v>
      </c>
      <c r="C63" s="26" t="s">
        <v>191</v>
      </c>
      <c r="D63" s="26" t="s">
        <v>13</v>
      </c>
      <c r="E63" s="26" t="s">
        <v>14</v>
      </c>
      <c r="F63" s="39">
        <v>34.905000000000001</v>
      </c>
      <c r="G63" s="26" t="s">
        <v>15</v>
      </c>
    </row>
    <row r="64" spans="1:7" x14ac:dyDescent="0.25">
      <c r="A64" s="26">
        <v>61</v>
      </c>
      <c r="B64" s="26" t="s">
        <v>195</v>
      </c>
      <c r="C64" s="26" t="s">
        <v>196</v>
      </c>
      <c r="D64" s="26" t="s">
        <v>13</v>
      </c>
      <c r="E64" s="26" t="s">
        <v>14</v>
      </c>
      <c r="F64" s="39">
        <v>2.198</v>
      </c>
      <c r="G64" s="26" t="s">
        <v>15</v>
      </c>
    </row>
    <row r="65" spans="1:7" x14ac:dyDescent="0.25">
      <c r="A65" s="26">
        <v>62</v>
      </c>
      <c r="B65" s="26" t="s">
        <v>197</v>
      </c>
      <c r="C65" s="26" t="s">
        <v>196</v>
      </c>
      <c r="D65" s="26" t="s">
        <v>17</v>
      </c>
      <c r="E65" s="26" t="s">
        <v>14</v>
      </c>
      <c r="F65" s="39">
        <v>1.5860000000000001</v>
      </c>
      <c r="G65" s="26" t="s">
        <v>15</v>
      </c>
    </row>
    <row r="66" spans="1:7" x14ac:dyDescent="0.25">
      <c r="A66" s="26">
        <v>63</v>
      </c>
      <c r="B66" s="26" t="s">
        <v>198</v>
      </c>
      <c r="C66" s="26" t="s">
        <v>196</v>
      </c>
      <c r="D66" s="26" t="s">
        <v>13</v>
      </c>
      <c r="E66" s="26" t="s">
        <v>14</v>
      </c>
      <c r="F66" s="39">
        <v>34.125999999999998</v>
      </c>
      <c r="G66" s="26" t="s">
        <v>15</v>
      </c>
    </row>
    <row r="67" spans="1:7" x14ac:dyDescent="0.25">
      <c r="A67" s="26">
        <v>64</v>
      </c>
      <c r="B67" s="26" t="s">
        <v>199</v>
      </c>
      <c r="C67" s="26" t="s">
        <v>196</v>
      </c>
      <c r="D67" s="26" t="s">
        <v>200</v>
      </c>
      <c r="E67" s="26" t="s">
        <v>14</v>
      </c>
      <c r="F67" s="39">
        <v>28.904</v>
      </c>
      <c r="G67" s="26" t="s">
        <v>15</v>
      </c>
    </row>
    <row r="68" spans="1:7" x14ac:dyDescent="0.25">
      <c r="A68" s="26">
        <v>65</v>
      </c>
      <c r="B68" s="26" t="s">
        <v>201</v>
      </c>
      <c r="C68" s="26" t="s">
        <v>196</v>
      </c>
      <c r="D68" s="26" t="s">
        <v>13</v>
      </c>
      <c r="E68" s="26" t="s">
        <v>14</v>
      </c>
      <c r="F68" s="39">
        <v>20.372</v>
      </c>
      <c r="G68" s="26" t="s">
        <v>15</v>
      </c>
    </row>
    <row r="69" spans="1:7" x14ac:dyDescent="0.25">
      <c r="A69" s="26">
        <v>66</v>
      </c>
      <c r="B69" s="26" t="s">
        <v>202</v>
      </c>
      <c r="C69" s="26" t="s">
        <v>196</v>
      </c>
      <c r="D69" s="26" t="s">
        <v>13</v>
      </c>
      <c r="E69" s="26" t="s">
        <v>14</v>
      </c>
      <c r="F69" s="39">
        <v>1.456</v>
      </c>
      <c r="G69" s="26" t="s">
        <v>15</v>
      </c>
    </row>
    <row r="70" spans="1:7" x14ac:dyDescent="0.25">
      <c r="A70" s="26">
        <v>67</v>
      </c>
      <c r="B70" s="26" t="s">
        <v>203</v>
      </c>
      <c r="C70" s="26" t="s">
        <v>196</v>
      </c>
      <c r="D70" s="26" t="s">
        <v>13</v>
      </c>
      <c r="E70" s="26" t="s">
        <v>14</v>
      </c>
      <c r="F70" s="39">
        <v>31.146999999999998</v>
      </c>
      <c r="G70" s="26" t="s">
        <v>15</v>
      </c>
    </row>
    <row r="71" spans="1:7" x14ac:dyDescent="0.25">
      <c r="A71" s="26">
        <v>68</v>
      </c>
      <c r="B71" s="26" t="s">
        <v>205</v>
      </c>
      <c r="C71" s="26" t="s">
        <v>204</v>
      </c>
      <c r="D71" s="26" t="s">
        <v>17</v>
      </c>
      <c r="E71" s="26" t="s">
        <v>18</v>
      </c>
      <c r="F71" s="39">
        <v>0.46400000000000002</v>
      </c>
      <c r="G71" s="26" t="s">
        <v>15</v>
      </c>
    </row>
    <row r="72" spans="1:7" x14ac:dyDescent="0.25">
      <c r="A72" s="26">
        <v>69</v>
      </c>
      <c r="B72" s="26" t="s">
        <v>206</v>
      </c>
      <c r="C72" s="26" t="s">
        <v>204</v>
      </c>
      <c r="D72" s="26" t="s">
        <v>17</v>
      </c>
      <c r="E72" s="26" t="s">
        <v>18</v>
      </c>
      <c r="F72" s="39">
        <v>5.4489999999999998</v>
      </c>
      <c r="G72" s="26" t="s">
        <v>15</v>
      </c>
    </row>
    <row r="73" spans="1:7" x14ac:dyDescent="0.25">
      <c r="A73" s="26">
        <v>70</v>
      </c>
      <c r="B73" s="26" t="s">
        <v>207</v>
      </c>
      <c r="C73" s="26" t="s">
        <v>204</v>
      </c>
      <c r="D73" s="26" t="s">
        <v>17</v>
      </c>
      <c r="E73" s="26" t="s">
        <v>14</v>
      </c>
      <c r="F73" s="39">
        <v>0.95899999999999996</v>
      </c>
      <c r="G73" s="26" t="s">
        <v>15</v>
      </c>
    </row>
    <row r="74" spans="1:7" x14ac:dyDescent="0.25">
      <c r="A74" s="26">
        <v>71</v>
      </c>
      <c r="B74" s="26" t="s">
        <v>208</v>
      </c>
      <c r="C74" s="26" t="s">
        <v>204</v>
      </c>
      <c r="D74" s="26" t="s">
        <v>17</v>
      </c>
      <c r="E74" s="26" t="s">
        <v>14</v>
      </c>
      <c r="F74" s="39">
        <v>2.8039999999999998</v>
      </c>
      <c r="G74" s="26" t="s">
        <v>15</v>
      </c>
    </row>
    <row r="75" spans="1:7" x14ac:dyDescent="0.25">
      <c r="A75" s="26">
        <v>72</v>
      </c>
      <c r="B75" s="26" t="s">
        <v>209</v>
      </c>
      <c r="C75" s="26" t="s">
        <v>204</v>
      </c>
      <c r="D75" s="26" t="s">
        <v>17</v>
      </c>
      <c r="E75" s="26" t="s">
        <v>14</v>
      </c>
      <c r="F75" s="39">
        <v>0.68400000000000005</v>
      </c>
      <c r="G75" s="26" t="s">
        <v>15</v>
      </c>
    </row>
    <row r="76" spans="1:7" x14ac:dyDescent="0.25">
      <c r="A76" s="26">
        <v>73</v>
      </c>
      <c r="B76" s="26" t="s">
        <v>210</v>
      </c>
      <c r="C76" s="26" t="s">
        <v>204</v>
      </c>
      <c r="D76" s="26" t="s">
        <v>13</v>
      </c>
      <c r="E76" s="26" t="s">
        <v>14</v>
      </c>
      <c r="F76" s="39">
        <v>32.841000000000001</v>
      </c>
      <c r="G76" s="26" t="s">
        <v>15</v>
      </c>
    </row>
    <row r="77" spans="1:7" x14ac:dyDescent="0.25">
      <c r="A77" s="26">
        <v>74</v>
      </c>
      <c r="B77" s="26" t="s">
        <v>211</v>
      </c>
      <c r="C77" s="26" t="s">
        <v>191</v>
      </c>
      <c r="D77" s="26" t="s">
        <v>13</v>
      </c>
      <c r="E77" s="26" t="s">
        <v>22</v>
      </c>
      <c r="F77" s="39">
        <v>4.4770000000000003</v>
      </c>
      <c r="G77" s="26" t="s">
        <v>15</v>
      </c>
    </row>
    <row r="78" spans="1:7" x14ac:dyDescent="0.25">
      <c r="A78" s="26">
        <v>75</v>
      </c>
      <c r="B78" s="26" t="s">
        <v>212</v>
      </c>
      <c r="C78" s="26" t="s">
        <v>191</v>
      </c>
      <c r="D78" s="26" t="s">
        <v>13</v>
      </c>
      <c r="E78" s="26" t="s">
        <v>22</v>
      </c>
      <c r="F78" s="39">
        <v>30.68</v>
      </c>
      <c r="G78" s="26" t="s">
        <v>15</v>
      </c>
    </row>
    <row r="79" spans="1:7" x14ac:dyDescent="0.25">
      <c r="A79" s="26">
        <v>76</v>
      </c>
      <c r="B79" s="26" t="s">
        <v>213</v>
      </c>
      <c r="C79" s="26" t="s">
        <v>191</v>
      </c>
      <c r="D79" s="26" t="s">
        <v>13</v>
      </c>
      <c r="E79" s="26" t="s">
        <v>14</v>
      </c>
      <c r="F79" s="39">
        <v>9.3260000000000005</v>
      </c>
      <c r="G79" s="26" t="s">
        <v>15</v>
      </c>
    </row>
    <row r="80" spans="1:7" x14ac:dyDescent="0.25">
      <c r="A80" s="26">
        <v>77</v>
      </c>
      <c r="B80" s="26" t="s">
        <v>214</v>
      </c>
      <c r="C80" s="26" t="s">
        <v>191</v>
      </c>
      <c r="D80" s="26" t="s">
        <v>13</v>
      </c>
      <c r="E80" s="26" t="s">
        <v>22</v>
      </c>
      <c r="F80" s="39">
        <v>1.56</v>
      </c>
      <c r="G80" s="26" t="s">
        <v>15</v>
      </c>
    </row>
    <row r="81" spans="1:7" x14ac:dyDescent="0.25">
      <c r="A81" s="26">
        <v>78</v>
      </c>
      <c r="B81" s="26" t="s">
        <v>215</v>
      </c>
      <c r="C81" s="26" t="s">
        <v>191</v>
      </c>
      <c r="D81" s="26" t="s">
        <v>13</v>
      </c>
      <c r="E81" s="26" t="s">
        <v>14</v>
      </c>
      <c r="F81" s="39">
        <v>51.329000000000001</v>
      </c>
      <c r="G81" s="26" t="s">
        <v>15</v>
      </c>
    </row>
    <row r="82" spans="1:7" x14ac:dyDescent="0.25">
      <c r="A82" s="26">
        <v>79</v>
      </c>
      <c r="B82" s="26" t="s">
        <v>216</v>
      </c>
      <c r="C82" s="26" t="s">
        <v>191</v>
      </c>
      <c r="D82" s="26" t="s">
        <v>13</v>
      </c>
      <c r="E82" s="26" t="s">
        <v>14</v>
      </c>
      <c r="F82" s="39">
        <v>9.6620000000000008</v>
      </c>
      <c r="G82" s="26" t="s">
        <v>15</v>
      </c>
    </row>
    <row r="83" spans="1:7" x14ac:dyDescent="0.25">
      <c r="A83" s="26">
        <v>80</v>
      </c>
      <c r="B83" s="26" t="s">
        <v>217</v>
      </c>
      <c r="C83" s="26" t="s">
        <v>218</v>
      </c>
      <c r="D83" s="26" t="s">
        <v>13</v>
      </c>
      <c r="E83" s="26" t="s">
        <v>14</v>
      </c>
      <c r="F83" s="39">
        <v>11.79</v>
      </c>
      <c r="G83" s="26" t="s">
        <v>15</v>
      </c>
    </row>
    <row r="84" spans="1:7" x14ac:dyDescent="0.25">
      <c r="A84" s="26">
        <v>81</v>
      </c>
      <c r="B84" s="26" t="s">
        <v>219</v>
      </c>
      <c r="C84" s="26" t="s">
        <v>218</v>
      </c>
      <c r="D84" s="26" t="s">
        <v>13</v>
      </c>
      <c r="E84" s="26" t="s">
        <v>14</v>
      </c>
      <c r="F84" s="39">
        <v>1.2649999999999999</v>
      </c>
      <c r="G84" s="26" t="s">
        <v>15</v>
      </c>
    </row>
    <row r="85" spans="1:7" x14ac:dyDescent="0.25">
      <c r="A85" s="26">
        <v>82</v>
      </c>
      <c r="B85" s="26" t="s">
        <v>220</v>
      </c>
      <c r="C85" s="26" t="s">
        <v>218</v>
      </c>
      <c r="D85" s="26" t="s">
        <v>13</v>
      </c>
      <c r="E85" s="26" t="s">
        <v>14</v>
      </c>
      <c r="F85" s="39">
        <v>0.56799999999999995</v>
      </c>
      <c r="G85" s="26" t="s">
        <v>15</v>
      </c>
    </row>
    <row r="86" spans="1:7" x14ac:dyDescent="0.25">
      <c r="A86" s="26">
        <v>83</v>
      </c>
      <c r="B86" s="26" t="s">
        <v>221</v>
      </c>
      <c r="C86" s="26" t="s">
        <v>222</v>
      </c>
      <c r="D86" s="26" t="s">
        <v>13</v>
      </c>
      <c r="E86" s="26" t="s">
        <v>76</v>
      </c>
      <c r="F86" s="39">
        <v>1.7589999999999999</v>
      </c>
      <c r="G86" s="26" t="s">
        <v>15</v>
      </c>
    </row>
    <row r="87" spans="1:7" x14ac:dyDescent="0.25">
      <c r="A87" s="26">
        <v>84</v>
      </c>
      <c r="B87" s="26" t="s">
        <v>223</v>
      </c>
      <c r="C87" s="26" t="s">
        <v>222</v>
      </c>
      <c r="D87" s="26" t="s">
        <v>13</v>
      </c>
      <c r="E87" s="26" t="s">
        <v>14</v>
      </c>
      <c r="F87" s="39">
        <v>1.9710000000000001</v>
      </c>
      <c r="G87" s="26" t="s">
        <v>15</v>
      </c>
    </row>
    <row r="88" spans="1:7" x14ac:dyDescent="0.25">
      <c r="A88" s="26">
        <v>85</v>
      </c>
      <c r="B88" s="26" t="s">
        <v>224</v>
      </c>
      <c r="C88" s="26" t="s">
        <v>222</v>
      </c>
      <c r="D88" s="26" t="s">
        <v>13</v>
      </c>
      <c r="E88" s="26" t="s">
        <v>76</v>
      </c>
      <c r="F88" s="39">
        <v>12.175000000000001</v>
      </c>
      <c r="G88" s="26" t="s">
        <v>15</v>
      </c>
    </row>
    <row r="89" spans="1:7" x14ac:dyDescent="0.25">
      <c r="A89" s="26">
        <v>86</v>
      </c>
      <c r="B89" s="26" t="s">
        <v>225</v>
      </c>
      <c r="C89" s="26" t="s">
        <v>222</v>
      </c>
      <c r="D89" s="26" t="s">
        <v>13</v>
      </c>
      <c r="E89" s="26" t="s">
        <v>76</v>
      </c>
      <c r="F89" s="39">
        <v>0.85799999999999998</v>
      </c>
      <c r="G89" s="26" t="s">
        <v>15</v>
      </c>
    </row>
    <row r="90" spans="1:7" x14ac:dyDescent="0.25">
      <c r="A90" s="26">
        <v>87</v>
      </c>
      <c r="B90" s="26" t="s">
        <v>226</v>
      </c>
      <c r="C90" s="26" t="s">
        <v>227</v>
      </c>
      <c r="D90" s="26" t="s">
        <v>13</v>
      </c>
      <c r="E90" s="26" t="s">
        <v>14</v>
      </c>
      <c r="F90" s="39">
        <v>26.440999999999999</v>
      </c>
      <c r="G90" s="26" t="s">
        <v>15</v>
      </c>
    </row>
    <row r="91" spans="1:7" x14ac:dyDescent="0.25">
      <c r="A91" s="26">
        <v>88</v>
      </c>
      <c r="B91" s="26" t="s">
        <v>229</v>
      </c>
      <c r="C91" s="26" t="s">
        <v>228</v>
      </c>
      <c r="D91" s="26" t="s">
        <v>13</v>
      </c>
      <c r="E91" s="26" t="s">
        <v>14</v>
      </c>
      <c r="F91" s="39">
        <v>1.1619999999999999</v>
      </c>
      <c r="G91" s="26" t="s">
        <v>15</v>
      </c>
    </row>
    <row r="92" spans="1:7" x14ac:dyDescent="0.25">
      <c r="A92" s="26">
        <v>89</v>
      </c>
      <c r="B92" s="26" t="s">
        <v>230</v>
      </c>
      <c r="C92" s="26" t="s">
        <v>228</v>
      </c>
      <c r="D92" s="26" t="s">
        <v>13</v>
      </c>
      <c r="E92" s="26" t="s">
        <v>14</v>
      </c>
      <c r="F92" s="39">
        <v>0.60899999999999999</v>
      </c>
      <c r="G92" s="26" t="s">
        <v>15</v>
      </c>
    </row>
    <row r="93" spans="1:7" x14ac:dyDescent="0.25">
      <c r="A93" s="26">
        <v>90</v>
      </c>
      <c r="B93" s="26" t="s">
        <v>231</v>
      </c>
      <c r="C93" s="26" t="s">
        <v>228</v>
      </c>
      <c r="D93" s="26" t="s">
        <v>13</v>
      </c>
      <c r="E93" s="26" t="s">
        <v>14</v>
      </c>
      <c r="F93" s="39">
        <v>0.54600000000000004</v>
      </c>
      <c r="G93" s="26" t="s">
        <v>15</v>
      </c>
    </row>
    <row r="94" spans="1:7" x14ac:dyDescent="0.25">
      <c r="A94" s="26">
        <v>91</v>
      </c>
      <c r="B94" s="26" t="s">
        <v>232</v>
      </c>
      <c r="C94" s="26" t="s">
        <v>228</v>
      </c>
      <c r="D94" s="26" t="s">
        <v>13</v>
      </c>
      <c r="E94" s="26" t="s">
        <v>76</v>
      </c>
      <c r="F94" s="39">
        <v>0.86699999999999999</v>
      </c>
      <c r="G94" s="26" t="s">
        <v>15</v>
      </c>
    </row>
    <row r="95" spans="1:7" x14ac:dyDescent="0.25">
      <c r="A95" s="26">
        <v>92</v>
      </c>
      <c r="B95" s="26" t="s">
        <v>233</v>
      </c>
      <c r="C95" s="26" t="s">
        <v>228</v>
      </c>
      <c r="D95" s="26" t="s">
        <v>17</v>
      </c>
      <c r="E95" s="26" t="s">
        <v>76</v>
      </c>
      <c r="F95" s="39">
        <v>4.5549999999999997</v>
      </c>
      <c r="G95" s="26" t="s">
        <v>15</v>
      </c>
    </row>
    <row r="96" spans="1:7" x14ac:dyDescent="0.25">
      <c r="A96" s="26">
        <v>93</v>
      </c>
      <c r="B96" s="26" t="s">
        <v>234</v>
      </c>
      <c r="C96" s="26" t="s">
        <v>228</v>
      </c>
      <c r="D96" s="26" t="s">
        <v>13</v>
      </c>
      <c r="E96" s="26" t="s">
        <v>14</v>
      </c>
      <c r="F96" s="39">
        <v>2.1360000000000001</v>
      </c>
      <c r="G96" s="26" t="s">
        <v>15</v>
      </c>
    </row>
    <row r="97" spans="1:7" x14ac:dyDescent="0.25">
      <c r="A97" s="26">
        <v>94</v>
      </c>
      <c r="B97" s="26" t="s">
        <v>235</v>
      </c>
      <c r="C97" s="26" t="s">
        <v>228</v>
      </c>
      <c r="D97" s="26" t="s">
        <v>13</v>
      </c>
      <c r="E97" s="26" t="s">
        <v>14</v>
      </c>
      <c r="F97" s="39">
        <v>0.374</v>
      </c>
      <c r="G97" s="26" t="s">
        <v>15</v>
      </c>
    </row>
    <row r="98" spans="1:7" x14ac:dyDescent="0.25">
      <c r="A98" s="26">
        <v>95</v>
      </c>
      <c r="B98" s="26" t="s">
        <v>236</v>
      </c>
      <c r="C98" s="26" t="s">
        <v>228</v>
      </c>
      <c r="D98" s="26" t="s">
        <v>13</v>
      </c>
      <c r="E98" s="26" t="s">
        <v>14</v>
      </c>
      <c r="F98" s="39">
        <v>0.36599999999999999</v>
      </c>
      <c r="G98" s="26" t="s">
        <v>15</v>
      </c>
    </row>
    <row r="99" spans="1:7" x14ac:dyDescent="0.25">
      <c r="A99" s="26">
        <v>96</v>
      </c>
      <c r="B99" s="26" t="s">
        <v>237</v>
      </c>
      <c r="C99" s="26" t="s">
        <v>228</v>
      </c>
      <c r="D99" s="26" t="s">
        <v>13</v>
      </c>
      <c r="E99" s="26" t="s">
        <v>14</v>
      </c>
      <c r="F99" s="39">
        <v>9.5000000000000001E-2</v>
      </c>
      <c r="G99" s="26" t="s">
        <v>15</v>
      </c>
    </row>
    <row r="100" spans="1:7" x14ac:dyDescent="0.25">
      <c r="A100" s="26">
        <v>97</v>
      </c>
      <c r="B100" s="26" t="s">
        <v>238</v>
      </c>
      <c r="C100" s="26" t="s">
        <v>228</v>
      </c>
      <c r="D100" s="26" t="s">
        <v>13</v>
      </c>
      <c r="E100" s="26" t="s">
        <v>14</v>
      </c>
      <c r="F100" s="39">
        <v>0.32600000000000001</v>
      </c>
      <c r="G100" s="26" t="s">
        <v>15</v>
      </c>
    </row>
    <row r="101" spans="1:7" x14ac:dyDescent="0.25">
      <c r="A101" s="26">
        <v>98</v>
      </c>
      <c r="B101" s="26" t="s">
        <v>239</v>
      </c>
      <c r="C101" s="26" t="s">
        <v>240</v>
      </c>
      <c r="D101" s="26" t="s">
        <v>17</v>
      </c>
      <c r="E101" s="26" t="s">
        <v>14</v>
      </c>
      <c r="F101" s="39">
        <v>18.667999999999999</v>
      </c>
      <c r="G101" s="26" t="s">
        <v>15</v>
      </c>
    </row>
    <row r="102" spans="1:7" x14ac:dyDescent="0.25">
      <c r="A102" s="26">
        <v>99</v>
      </c>
      <c r="B102" s="26" t="s">
        <v>241</v>
      </c>
      <c r="C102" s="26" t="s">
        <v>242</v>
      </c>
      <c r="D102" s="26" t="s">
        <v>17</v>
      </c>
      <c r="E102" s="26" t="s">
        <v>14</v>
      </c>
      <c r="F102" s="39">
        <v>1.2</v>
      </c>
      <c r="G102" s="26" t="s">
        <v>15</v>
      </c>
    </row>
    <row r="103" spans="1:7" x14ac:dyDescent="0.25">
      <c r="A103" s="26">
        <v>100</v>
      </c>
      <c r="B103" s="26" t="s">
        <v>244</v>
      </c>
      <c r="C103" s="26" t="s">
        <v>243</v>
      </c>
      <c r="D103" s="26" t="s">
        <v>13</v>
      </c>
      <c r="E103" s="26" t="s">
        <v>18</v>
      </c>
      <c r="F103" s="39">
        <v>1.6339999999999999</v>
      </c>
      <c r="G103" s="26" t="s">
        <v>15</v>
      </c>
    </row>
    <row r="104" spans="1:7" x14ac:dyDescent="0.25">
      <c r="A104" s="26">
        <v>101</v>
      </c>
      <c r="B104" s="26" t="s">
        <v>245</v>
      </c>
      <c r="C104" s="26" t="s">
        <v>243</v>
      </c>
      <c r="D104" s="26" t="s">
        <v>13</v>
      </c>
      <c r="E104" s="26" t="s">
        <v>22</v>
      </c>
      <c r="F104" s="39">
        <v>18.879000000000001</v>
      </c>
      <c r="G104" s="26" t="s">
        <v>15</v>
      </c>
    </row>
    <row r="105" spans="1:7" x14ac:dyDescent="0.25">
      <c r="A105" s="26">
        <v>102</v>
      </c>
      <c r="B105" s="26" t="s">
        <v>246</v>
      </c>
      <c r="C105" s="26" t="s">
        <v>243</v>
      </c>
      <c r="D105" s="26" t="s">
        <v>13</v>
      </c>
      <c r="E105" s="26" t="s">
        <v>22</v>
      </c>
      <c r="F105" s="39">
        <v>2.5529999999999999</v>
      </c>
      <c r="G105" s="26" t="s">
        <v>15</v>
      </c>
    </row>
    <row r="106" spans="1:7" x14ac:dyDescent="0.25">
      <c r="A106" s="26">
        <v>103</v>
      </c>
      <c r="B106" s="26" t="s">
        <v>247</v>
      </c>
      <c r="C106" s="26" t="s">
        <v>243</v>
      </c>
      <c r="D106" s="26" t="s">
        <v>13</v>
      </c>
      <c r="E106" s="26" t="s">
        <v>22</v>
      </c>
      <c r="F106" s="39">
        <v>41.991999999999997</v>
      </c>
      <c r="G106" s="26" t="s">
        <v>15</v>
      </c>
    </row>
    <row r="107" spans="1:7" x14ac:dyDescent="0.25">
      <c r="A107" s="26">
        <v>104</v>
      </c>
      <c r="B107" s="26" t="s">
        <v>248</v>
      </c>
      <c r="C107" s="26" t="s">
        <v>243</v>
      </c>
      <c r="D107" s="26" t="s">
        <v>17</v>
      </c>
      <c r="E107" s="26" t="s">
        <v>14</v>
      </c>
      <c r="F107" s="39">
        <v>0.97299999999999998</v>
      </c>
      <c r="G107" s="26" t="s">
        <v>15</v>
      </c>
    </row>
    <row r="108" spans="1:7" x14ac:dyDescent="0.25">
      <c r="A108" s="26">
        <v>105</v>
      </c>
      <c r="B108" s="26" t="s">
        <v>249</v>
      </c>
      <c r="C108" s="26" t="s">
        <v>243</v>
      </c>
      <c r="D108" s="26" t="s">
        <v>17</v>
      </c>
      <c r="E108" s="26" t="s">
        <v>14</v>
      </c>
      <c r="F108" s="39">
        <v>32.14</v>
      </c>
      <c r="G108" s="26" t="s">
        <v>15</v>
      </c>
    </row>
    <row r="109" spans="1:7" x14ac:dyDescent="0.25">
      <c r="A109" s="26">
        <v>106</v>
      </c>
      <c r="B109" s="26" t="s">
        <v>250</v>
      </c>
      <c r="C109" s="26" t="s">
        <v>243</v>
      </c>
      <c r="D109" s="26" t="s">
        <v>13</v>
      </c>
      <c r="E109" s="26" t="s">
        <v>22</v>
      </c>
      <c r="F109" s="39">
        <v>12.218</v>
      </c>
      <c r="G109" s="26" t="s">
        <v>15</v>
      </c>
    </row>
    <row r="110" spans="1:7" x14ac:dyDescent="0.25">
      <c r="A110" s="26">
        <v>107</v>
      </c>
      <c r="B110" s="26" t="s">
        <v>251</v>
      </c>
      <c r="C110" s="26" t="s">
        <v>243</v>
      </c>
      <c r="D110" s="26" t="s">
        <v>13</v>
      </c>
      <c r="E110" s="26" t="s">
        <v>14</v>
      </c>
      <c r="F110" s="39">
        <v>47.588000000000001</v>
      </c>
      <c r="G110" s="26" t="s">
        <v>15</v>
      </c>
    </row>
    <row r="111" spans="1:7" x14ac:dyDescent="0.25">
      <c r="A111" s="26">
        <v>108</v>
      </c>
      <c r="B111" s="26" t="s">
        <v>252</v>
      </c>
      <c r="C111" s="26" t="s">
        <v>128</v>
      </c>
      <c r="D111" s="26" t="s">
        <v>13</v>
      </c>
      <c r="E111" s="26" t="s">
        <v>14</v>
      </c>
      <c r="F111" s="39">
        <v>26.675000000000001</v>
      </c>
      <c r="G111" s="26" t="s">
        <v>15</v>
      </c>
    </row>
    <row r="112" spans="1:7" x14ac:dyDescent="0.25">
      <c r="E112" s="6" t="s">
        <v>66</v>
      </c>
      <c r="F112" s="8">
        <f>SUM(F4:F111)</f>
        <v>1525.5909999999999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A4" sqref="A4:G16"/>
    </sheetView>
  </sheetViews>
  <sheetFormatPr defaultRowHeight="15" x14ac:dyDescent="0.25"/>
  <cols>
    <col min="2" max="2" width="13.85546875" customWidth="1"/>
    <col min="3" max="3" width="20.85546875" customWidth="1"/>
    <col min="5" max="5" width="17.140625" customWidth="1"/>
    <col min="6" max="6" width="11.140625" customWidth="1"/>
    <col min="7" max="7" width="17.140625" customWidth="1"/>
  </cols>
  <sheetData>
    <row r="1" spans="1:11" x14ac:dyDescent="0.25">
      <c r="B1" s="3"/>
      <c r="C1" s="3" t="s">
        <v>253</v>
      </c>
    </row>
    <row r="3" spans="1:11" ht="45" x14ac:dyDescent="0.25">
      <c r="A3" s="11" t="s">
        <v>68</v>
      </c>
      <c r="B3" s="19" t="s">
        <v>5</v>
      </c>
      <c r="C3" s="20" t="s">
        <v>6</v>
      </c>
      <c r="D3" s="20" t="s">
        <v>7</v>
      </c>
      <c r="E3" s="20" t="s">
        <v>8</v>
      </c>
      <c r="F3" s="19" t="s">
        <v>254</v>
      </c>
      <c r="G3" s="11" t="s">
        <v>10</v>
      </c>
    </row>
    <row r="4" spans="1:11" x14ac:dyDescent="0.25">
      <c r="A4" s="26">
        <v>1</v>
      </c>
      <c r="B4" s="31" t="s">
        <v>257</v>
      </c>
      <c r="C4" s="31" t="s">
        <v>256</v>
      </c>
      <c r="D4" s="31" t="s">
        <v>255</v>
      </c>
      <c r="E4" s="31" t="s">
        <v>53</v>
      </c>
      <c r="F4" s="33">
        <v>78.167000000000002</v>
      </c>
      <c r="G4" s="26" t="s">
        <v>15</v>
      </c>
    </row>
    <row r="5" spans="1:11" x14ac:dyDescent="0.25">
      <c r="A5" s="26">
        <v>2</v>
      </c>
      <c r="B5" s="31" t="s">
        <v>259</v>
      </c>
      <c r="C5" s="26" t="s">
        <v>258</v>
      </c>
      <c r="D5" s="31" t="s">
        <v>255</v>
      </c>
      <c r="E5" s="26" t="s">
        <v>14</v>
      </c>
      <c r="F5" s="39">
        <v>6.444</v>
      </c>
      <c r="G5" s="26" t="s">
        <v>15</v>
      </c>
      <c r="I5" s="24"/>
      <c r="J5" s="24"/>
      <c r="K5" s="24"/>
    </row>
    <row r="6" spans="1:11" x14ac:dyDescent="0.25">
      <c r="A6" s="26">
        <v>3</v>
      </c>
      <c r="B6" s="31" t="s">
        <v>260</v>
      </c>
      <c r="C6" s="26" t="s">
        <v>261</v>
      </c>
      <c r="D6" s="31" t="s">
        <v>255</v>
      </c>
      <c r="E6" s="26" t="s">
        <v>18</v>
      </c>
      <c r="F6" s="39">
        <v>3.8570000000000002</v>
      </c>
      <c r="G6" s="26" t="s">
        <v>15</v>
      </c>
    </row>
    <row r="7" spans="1:11" x14ac:dyDescent="0.25">
      <c r="A7" s="26">
        <v>4</v>
      </c>
      <c r="B7" s="31" t="s">
        <v>1268</v>
      </c>
      <c r="C7" s="31" t="s">
        <v>262</v>
      </c>
      <c r="D7" s="31" t="s">
        <v>17</v>
      </c>
      <c r="E7" s="31" t="s">
        <v>18</v>
      </c>
      <c r="F7" s="33">
        <v>3.5230000000000001</v>
      </c>
      <c r="G7" s="26" t="s">
        <v>15</v>
      </c>
    </row>
    <row r="8" spans="1:11" x14ac:dyDescent="0.25">
      <c r="A8" s="26">
        <v>5</v>
      </c>
      <c r="B8" s="31" t="s">
        <v>1269</v>
      </c>
      <c r="C8" s="31" t="s">
        <v>262</v>
      </c>
      <c r="D8" s="31" t="s">
        <v>17</v>
      </c>
      <c r="E8" s="31" t="s">
        <v>18</v>
      </c>
      <c r="F8" s="33">
        <v>1.6579999999999999</v>
      </c>
      <c r="G8" s="26" t="s">
        <v>15</v>
      </c>
    </row>
    <row r="9" spans="1:11" x14ac:dyDescent="0.25">
      <c r="A9" s="26">
        <v>6</v>
      </c>
      <c r="B9" s="31" t="s">
        <v>263</v>
      </c>
      <c r="C9" s="31" t="s">
        <v>262</v>
      </c>
      <c r="D9" s="31" t="s">
        <v>255</v>
      </c>
      <c r="E9" s="31" t="s">
        <v>18</v>
      </c>
      <c r="F9" s="33">
        <v>9.202</v>
      </c>
      <c r="G9" s="26" t="s">
        <v>15</v>
      </c>
    </row>
    <row r="10" spans="1:11" x14ac:dyDescent="0.25">
      <c r="A10" s="26">
        <v>7</v>
      </c>
      <c r="B10" s="31" t="s">
        <v>264</v>
      </c>
      <c r="C10" s="31" t="s">
        <v>265</v>
      </c>
      <c r="D10" s="31" t="s">
        <v>255</v>
      </c>
      <c r="E10" s="31" t="s">
        <v>53</v>
      </c>
      <c r="F10" s="33">
        <v>7.7409999999999997</v>
      </c>
      <c r="G10" s="26" t="s">
        <v>15</v>
      </c>
    </row>
    <row r="11" spans="1:11" x14ac:dyDescent="0.25">
      <c r="A11" s="26">
        <v>8</v>
      </c>
      <c r="B11" s="31" t="s">
        <v>267</v>
      </c>
      <c r="C11" s="31" t="s">
        <v>266</v>
      </c>
      <c r="D11" s="31" t="s">
        <v>255</v>
      </c>
      <c r="E11" s="31" t="s">
        <v>14</v>
      </c>
      <c r="F11" s="33">
        <v>79.686000000000007</v>
      </c>
      <c r="G11" s="26" t="s">
        <v>15</v>
      </c>
    </row>
    <row r="12" spans="1:11" x14ac:dyDescent="0.25">
      <c r="A12" s="26">
        <v>9</v>
      </c>
      <c r="B12" s="31" t="s">
        <v>269</v>
      </c>
      <c r="C12" s="31" t="s">
        <v>268</v>
      </c>
      <c r="D12" s="31" t="s">
        <v>255</v>
      </c>
      <c r="E12" s="31" t="s">
        <v>53</v>
      </c>
      <c r="F12" s="33">
        <v>57.82</v>
      </c>
      <c r="G12" s="26" t="s">
        <v>15</v>
      </c>
    </row>
    <row r="13" spans="1:11" x14ac:dyDescent="0.25">
      <c r="A13" s="26">
        <v>10</v>
      </c>
      <c r="B13" s="31" t="s">
        <v>271</v>
      </c>
      <c r="C13" s="31" t="s">
        <v>270</v>
      </c>
      <c r="D13" s="31" t="s">
        <v>255</v>
      </c>
      <c r="E13" s="31" t="s">
        <v>53</v>
      </c>
      <c r="F13" s="33">
        <v>15.956</v>
      </c>
      <c r="G13" s="26" t="s">
        <v>15</v>
      </c>
    </row>
    <row r="14" spans="1:11" x14ac:dyDescent="0.25">
      <c r="A14" s="26">
        <v>11</v>
      </c>
      <c r="B14" s="31" t="s">
        <v>272</v>
      </c>
      <c r="C14" s="31" t="s">
        <v>270</v>
      </c>
      <c r="D14" s="31" t="s">
        <v>255</v>
      </c>
      <c r="E14" s="31" t="s">
        <v>53</v>
      </c>
      <c r="F14" s="33">
        <v>21.803000000000001</v>
      </c>
      <c r="G14" s="26" t="s">
        <v>15</v>
      </c>
    </row>
    <row r="15" spans="1:11" x14ac:dyDescent="0.25">
      <c r="A15" s="26">
        <v>12</v>
      </c>
      <c r="B15" s="31" t="s">
        <v>274</v>
      </c>
      <c r="C15" s="31" t="s">
        <v>273</v>
      </c>
      <c r="D15" s="31" t="s">
        <v>255</v>
      </c>
      <c r="E15" s="31" t="s">
        <v>53</v>
      </c>
      <c r="F15" s="33">
        <v>1.147</v>
      </c>
      <c r="G15" s="26" t="s">
        <v>15</v>
      </c>
    </row>
    <row r="16" spans="1:11" x14ac:dyDescent="0.25">
      <c r="A16" s="26">
        <v>13</v>
      </c>
      <c r="B16" s="31" t="s">
        <v>275</v>
      </c>
      <c r="C16" s="31" t="s">
        <v>273</v>
      </c>
      <c r="D16" s="31" t="s">
        <v>255</v>
      </c>
      <c r="E16" s="31" t="s">
        <v>53</v>
      </c>
      <c r="F16" s="33">
        <v>1.179</v>
      </c>
      <c r="G16" s="26" t="s">
        <v>15</v>
      </c>
    </row>
    <row r="17" spans="5:6" x14ac:dyDescent="0.25">
      <c r="E17" s="1" t="s">
        <v>66</v>
      </c>
      <c r="F17" s="9">
        <f>SUM(F4:F16)</f>
        <v>288.18299999999999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workbookViewId="0">
      <selection activeCell="A4" sqref="A4:G77"/>
    </sheetView>
  </sheetViews>
  <sheetFormatPr defaultRowHeight="15" x14ac:dyDescent="0.25"/>
  <cols>
    <col min="2" max="4" width="21" customWidth="1"/>
    <col min="5" max="5" width="18.5703125" customWidth="1"/>
    <col min="7" max="7" width="18.140625" customWidth="1"/>
  </cols>
  <sheetData>
    <row r="1" spans="1:7" x14ac:dyDescent="0.25">
      <c r="B1" s="3"/>
      <c r="C1" s="3" t="s">
        <v>276</v>
      </c>
    </row>
    <row r="3" spans="1:7" ht="60" x14ac:dyDescent="0.25">
      <c r="A3" s="11" t="s">
        <v>68</v>
      </c>
      <c r="B3" s="19" t="s">
        <v>5</v>
      </c>
      <c r="C3" s="20" t="s">
        <v>6</v>
      </c>
      <c r="D3" s="20" t="s">
        <v>7</v>
      </c>
      <c r="E3" s="20" t="s">
        <v>8</v>
      </c>
      <c r="F3" s="21" t="s">
        <v>118</v>
      </c>
      <c r="G3" s="11" t="s">
        <v>10</v>
      </c>
    </row>
    <row r="4" spans="1:7" x14ac:dyDescent="0.25">
      <c r="A4" s="26">
        <v>1</v>
      </c>
      <c r="B4" s="27" t="s">
        <v>277</v>
      </c>
      <c r="C4" s="27" t="s">
        <v>278</v>
      </c>
      <c r="D4" s="27" t="s">
        <v>17</v>
      </c>
      <c r="E4" s="27" t="s">
        <v>49</v>
      </c>
      <c r="F4" s="30">
        <v>1.9990000000000001</v>
      </c>
      <c r="G4" s="26" t="s">
        <v>72</v>
      </c>
    </row>
    <row r="5" spans="1:7" x14ac:dyDescent="0.25">
      <c r="A5" s="26">
        <v>2</v>
      </c>
      <c r="B5" s="27" t="s">
        <v>279</v>
      </c>
      <c r="C5" s="27" t="s">
        <v>278</v>
      </c>
      <c r="D5" s="27" t="s">
        <v>17</v>
      </c>
      <c r="E5" s="27" t="s">
        <v>49</v>
      </c>
      <c r="F5" s="30">
        <v>2.0019999999999998</v>
      </c>
      <c r="G5" s="26" t="s">
        <v>72</v>
      </c>
    </row>
    <row r="6" spans="1:7" x14ac:dyDescent="0.25">
      <c r="A6" s="26">
        <v>3</v>
      </c>
      <c r="B6" s="27" t="s">
        <v>280</v>
      </c>
      <c r="C6" s="27" t="s">
        <v>278</v>
      </c>
      <c r="D6" s="27" t="s">
        <v>17</v>
      </c>
      <c r="E6" s="27" t="s">
        <v>49</v>
      </c>
      <c r="F6" s="30">
        <v>3.0059999999999998</v>
      </c>
      <c r="G6" s="26" t="s">
        <v>72</v>
      </c>
    </row>
    <row r="7" spans="1:7" x14ac:dyDescent="0.25">
      <c r="A7" s="26">
        <v>4</v>
      </c>
      <c r="B7" s="27" t="s">
        <v>281</v>
      </c>
      <c r="C7" s="27" t="s">
        <v>282</v>
      </c>
      <c r="D7" s="27" t="s">
        <v>17</v>
      </c>
      <c r="E7" s="27" t="s">
        <v>18</v>
      </c>
      <c r="F7" s="30">
        <v>12.005000000000001</v>
      </c>
      <c r="G7" s="26" t="s">
        <v>72</v>
      </c>
    </row>
    <row r="8" spans="1:7" x14ac:dyDescent="0.25">
      <c r="A8" s="26">
        <v>5</v>
      </c>
      <c r="B8" s="27" t="s">
        <v>283</v>
      </c>
      <c r="C8" s="27" t="s">
        <v>282</v>
      </c>
      <c r="D8" s="27" t="s">
        <v>17</v>
      </c>
      <c r="E8" s="27" t="s">
        <v>18</v>
      </c>
      <c r="F8" s="30">
        <v>2.1240000000000001</v>
      </c>
      <c r="G8" s="26" t="s">
        <v>72</v>
      </c>
    </row>
    <row r="9" spans="1:7" x14ac:dyDescent="0.25">
      <c r="A9" s="26">
        <v>6</v>
      </c>
      <c r="B9" s="27" t="s">
        <v>284</v>
      </c>
      <c r="C9" s="27" t="s">
        <v>282</v>
      </c>
      <c r="D9" s="27" t="s">
        <v>17</v>
      </c>
      <c r="E9" s="27" t="s">
        <v>18</v>
      </c>
      <c r="F9" s="30">
        <v>7.0789999999999997</v>
      </c>
      <c r="G9" s="26" t="s">
        <v>72</v>
      </c>
    </row>
    <row r="10" spans="1:7" x14ac:dyDescent="0.25">
      <c r="A10" s="26">
        <v>7</v>
      </c>
      <c r="B10" s="27" t="s">
        <v>286</v>
      </c>
      <c r="C10" s="27" t="s">
        <v>285</v>
      </c>
      <c r="D10" s="27" t="s">
        <v>17</v>
      </c>
      <c r="E10" s="27" t="s">
        <v>18</v>
      </c>
      <c r="F10" s="30">
        <v>7.8010000000000002</v>
      </c>
      <c r="G10" s="26" t="s">
        <v>72</v>
      </c>
    </row>
    <row r="11" spans="1:7" x14ac:dyDescent="0.25">
      <c r="A11" s="26">
        <v>8</v>
      </c>
      <c r="B11" s="27" t="s">
        <v>288</v>
      </c>
      <c r="C11" s="31" t="s">
        <v>287</v>
      </c>
      <c r="D11" s="27" t="s">
        <v>17</v>
      </c>
      <c r="E11" s="31" t="s">
        <v>18</v>
      </c>
      <c r="F11" s="33">
        <v>21.588000000000001</v>
      </c>
      <c r="G11" s="26" t="s">
        <v>72</v>
      </c>
    </row>
    <row r="12" spans="1:7" x14ac:dyDescent="0.25">
      <c r="A12" s="26">
        <v>9</v>
      </c>
      <c r="B12" s="27" t="s">
        <v>1228</v>
      </c>
      <c r="C12" s="27" t="s">
        <v>289</v>
      </c>
      <c r="D12" s="27" t="s">
        <v>17</v>
      </c>
      <c r="E12" s="27" t="s">
        <v>18</v>
      </c>
      <c r="F12" s="30">
        <v>3.895</v>
      </c>
      <c r="G12" s="26" t="s">
        <v>72</v>
      </c>
    </row>
    <row r="13" spans="1:7" x14ac:dyDescent="0.25">
      <c r="A13" s="26">
        <v>10</v>
      </c>
      <c r="B13" s="27" t="s">
        <v>1232</v>
      </c>
      <c r="C13" s="27" t="s">
        <v>289</v>
      </c>
      <c r="D13" s="27" t="s">
        <v>17</v>
      </c>
      <c r="E13" s="27" t="s">
        <v>18</v>
      </c>
      <c r="F13" s="30">
        <v>5.1040000000000001</v>
      </c>
      <c r="G13" s="26" t="s">
        <v>72</v>
      </c>
    </row>
    <row r="14" spans="1:7" x14ac:dyDescent="0.25">
      <c r="A14" s="26">
        <v>11</v>
      </c>
      <c r="B14" s="27" t="s">
        <v>1229</v>
      </c>
      <c r="C14" s="27" t="s">
        <v>289</v>
      </c>
      <c r="D14" s="27" t="s">
        <v>17</v>
      </c>
      <c r="E14" s="27" t="s">
        <v>18</v>
      </c>
      <c r="F14" s="30">
        <v>13.076000000000001</v>
      </c>
      <c r="G14" s="26" t="s">
        <v>72</v>
      </c>
    </row>
    <row r="15" spans="1:7" x14ac:dyDescent="0.25">
      <c r="A15" s="26">
        <v>12</v>
      </c>
      <c r="B15" s="27" t="s">
        <v>1230</v>
      </c>
      <c r="C15" s="27" t="s">
        <v>289</v>
      </c>
      <c r="D15" s="27" t="s">
        <v>17</v>
      </c>
      <c r="E15" s="27" t="s">
        <v>18</v>
      </c>
      <c r="F15" s="30">
        <v>2.0009999999999999</v>
      </c>
      <c r="G15" s="26" t="s">
        <v>72</v>
      </c>
    </row>
    <row r="16" spans="1:7" x14ac:dyDescent="0.25">
      <c r="A16" s="26">
        <v>13</v>
      </c>
      <c r="B16" s="27" t="s">
        <v>1231</v>
      </c>
      <c r="C16" s="27" t="s">
        <v>289</v>
      </c>
      <c r="D16" s="27" t="s">
        <v>17</v>
      </c>
      <c r="E16" s="27" t="s">
        <v>18</v>
      </c>
      <c r="F16" s="30">
        <v>2.0049999999999999</v>
      </c>
      <c r="G16" s="26" t="s">
        <v>72</v>
      </c>
    </row>
    <row r="17" spans="1:7" x14ac:dyDescent="0.25">
      <c r="A17" s="26">
        <v>14</v>
      </c>
      <c r="B17" s="27" t="s">
        <v>290</v>
      </c>
      <c r="C17" s="27" t="s">
        <v>289</v>
      </c>
      <c r="D17" s="27" t="s">
        <v>17</v>
      </c>
      <c r="E17" s="27" t="s">
        <v>18</v>
      </c>
      <c r="F17" s="30">
        <v>0.73799999999999999</v>
      </c>
      <c r="G17" s="26" t="s">
        <v>72</v>
      </c>
    </row>
    <row r="18" spans="1:7" x14ac:dyDescent="0.25">
      <c r="A18" s="26">
        <v>15</v>
      </c>
      <c r="B18" s="27" t="s">
        <v>291</v>
      </c>
      <c r="C18" s="27" t="s">
        <v>292</v>
      </c>
      <c r="D18" s="27" t="s">
        <v>13</v>
      </c>
      <c r="E18" s="27" t="s">
        <v>28</v>
      </c>
      <c r="F18" s="30">
        <v>7.0209999999999999</v>
      </c>
      <c r="G18" s="26" t="s">
        <v>72</v>
      </c>
    </row>
    <row r="19" spans="1:7" x14ac:dyDescent="0.25">
      <c r="A19" s="26">
        <v>16</v>
      </c>
      <c r="B19" s="27" t="s">
        <v>293</v>
      </c>
      <c r="C19" s="27" t="s">
        <v>292</v>
      </c>
      <c r="D19" s="27" t="s">
        <v>13</v>
      </c>
      <c r="E19" s="27" t="s">
        <v>28</v>
      </c>
      <c r="F19" s="30">
        <v>2.0960000000000001</v>
      </c>
      <c r="G19" s="26" t="s">
        <v>72</v>
      </c>
    </row>
    <row r="20" spans="1:7" x14ac:dyDescent="0.25">
      <c r="A20" s="26">
        <v>17</v>
      </c>
      <c r="B20" s="27" t="s">
        <v>1233</v>
      </c>
      <c r="C20" s="27" t="s">
        <v>294</v>
      </c>
      <c r="D20" s="27" t="s">
        <v>17</v>
      </c>
      <c r="E20" s="27" t="s">
        <v>18</v>
      </c>
      <c r="F20" s="30">
        <v>1.659</v>
      </c>
      <c r="G20" s="26" t="s">
        <v>72</v>
      </c>
    </row>
    <row r="21" spans="1:7" x14ac:dyDescent="0.25">
      <c r="A21" s="26">
        <v>18</v>
      </c>
      <c r="B21" s="27" t="s">
        <v>1234</v>
      </c>
      <c r="C21" s="27" t="s">
        <v>294</v>
      </c>
      <c r="D21" s="27" t="s">
        <v>17</v>
      </c>
      <c r="E21" s="27" t="s">
        <v>18</v>
      </c>
      <c r="F21" s="30">
        <v>2.13</v>
      </c>
      <c r="G21" s="26" t="s">
        <v>72</v>
      </c>
    </row>
    <row r="22" spans="1:7" x14ac:dyDescent="0.25">
      <c r="A22" s="26">
        <v>19</v>
      </c>
      <c r="B22" s="27" t="s">
        <v>1235</v>
      </c>
      <c r="C22" s="27" t="s">
        <v>294</v>
      </c>
      <c r="D22" s="27" t="s">
        <v>17</v>
      </c>
      <c r="E22" s="27" t="s">
        <v>18</v>
      </c>
      <c r="F22" s="30">
        <v>1.64</v>
      </c>
      <c r="G22" s="26" t="s">
        <v>72</v>
      </c>
    </row>
    <row r="23" spans="1:7" x14ac:dyDescent="0.25">
      <c r="A23" s="26">
        <v>20</v>
      </c>
      <c r="B23" s="27" t="s">
        <v>1236</v>
      </c>
      <c r="C23" s="27" t="s">
        <v>294</v>
      </c>
      <c r="D23" s="27" t="s">
        <v>13</v>
      </c>
      <c r="E23" s="27" t="s">
        <v>18</v>
      </c>
      <c r="F23" s="30">
        <v>12.433</v>
      </c>
      <c r="G23" s="26" t="s">
        <v>72</v>
      </c>
    </row>
    <row r="24" spans="1:7" x14ac:dyDescent="0.25">
      <c r="A24" s="26">
        <v>21</v>
      </c>
      <c r="B24" s="27" t="s">
        <v>1237</v>
      </c>
      <c r="C24" s="27" t="s">
        <v>294</v>
      </c>
      <c r="D24" s="27" t="s">
        <v>17</v>
      </c>
      <c r="E24" s="27" t="s">
        <v>18</v>
      </c>
      <c r="F24" s="30">
        <v>1.153</v>
      </c>
      <c r="G24" s="26" t="s">
        <v>72</v>
      </c>
    </row>
    <row r="25" spans="1:7" x14ac:dyDescent="0.25">
      <c r="A25" s="26">
        <v>22</v>
      </c>
      <c r="B25" s="27" t="s">
        <v>1240</v>
      </c>
      <c r="C25" s="27" t="s">
        <v>294</v>
      </c>
      <c r="D25" s="27" t="s">
        <v>17</v>
      </c>
      <c r="E25" s="27" t="s">
        <v>14</v>
      </c>
      <c r="F25" s="30">
        <v>4.9710000000000001</v>
      </c>
      <c r="G25" s="26" t="s">
        <v>72</v>
      </c>
    </row>
    <row r="26" spans="1:7" x14ac:dyDescent="0.25">
      <c r="A26" s="26">
        <v>23</v>
      </c>
      <c r="B26" s="27" t="s">
        <v>1239</v>
      </c>
      <c r="C26" s="27" t="s">
        <v>294</v>
      </c>
      <c r="D26" s="27" t="s">
        <v>17</v>
      </c>
      <c r="E26" s="27" t="s">
        <v>18</v>
      </c>
      <c r="F26" s="30">
        <v>0.47899999999999998</v>
      </c>
      <c r="G26" s="26" t="s">
        <v>72</v>
      </c>
    </row>
    <row r="27" spans="1:7" x14ac:dyDescent="0.25">
      <c r="A27" s="26">
        <v>24</v>
      </c>
      <c r="B27" s="27" t="s">
        <v>1238</v>
      </c>
      <c r="C27" s="27" t="s">
        <v>294</v>
      </c>
      <c r="D27" s="27" t="s">
        <v>17</v>
      </c>
      <c r="E27" s="27" t="s">
        <v>14</v>
      </c>
      <c r="F27" s="30">
        <v>9.5990000000000002</v>
      </c>
      <c r="G27" s="26" t="s">
        <v>72</v>
      </c>
    </row>
    <row r="28" spans="1:7" x14ac:dyDescent="0.25">
      <c r="A28" s="26">
        <v>25</v>
      </c>
      <c r="B28" s="27" t="s">
        <v>295</v>
      </c>
      <c r="C28" s="27" t="s">
        <v>294</v>
      </c>
      <c r="D28" s="27" t="s">
        <v>17</v>
      </c>
      <c r="E28" s="27" t="s">
        <v>18</v>
      </c>
      <c r="F28" s="30">
        <v>12.993</v>
      </c>
      <c r="G28" s="26" t="s">
        <v>72</v>
      </c>
    </row>
    <row r="29" spans="1:7" x14ac:dyDescent="0.25">
      <c r="A29" s="26">
        <v>26</v>
      </c>
      <c r="B29" s="27" t="s">
        <v>1241</v>
      </c>
      <c r="C29" s="27" t="s">
        <v>294</v>
      </c>
      <c r="D29" s="27" t="s">
        <v>17</v>
      </c>
      <c r="E29" s="27" t="s">
        <v>18</v>
      </c>
      <c r="F29" s="30">
        <v>1.218</v>
      </c>
      <c r="G29" s="26" t="s">
        <v>72</v>
      </c>
    </row>
    <row r="30" spans="1:7" x14ac:dyDescent="0.25">
      <c r="A30" s="26">
        <v>27</v>
      </c>
      <c r="B30" s="27" t="s">
        <v>1242</v>
      </c>
      <c r="C30" s="27" t="s">
        <v>294</v>
      </c>
      <c r="D30" s="27" t="s">
        <v>17</v>
      </c>
      <c r="E30" s="27" t="s">
        <v>18</v>
      </c>
      <c r="F30" s="30">
        <v>0.86299999999999999</v>
      </c>
      <c r="G30" s="26" t="s">
        <v>72</v>
      </c>
    </row>
    <row r="31" spans="1:7" x14ac:dyDescent="0.25">
      <c r="A31" s="26">
        <v>28</v>
      </c>
      <c r="B31" s="27" t="s">
        <v>1243</v>
      </c>
      <c r="C31" s="27" t="s">
        <v>294</v>
      </c>
      <c r="D31" s="27" t="s">
        <v>17</v>
      </c>
      <c r="E31" s="27" t="s">
        <v>18</v>
      </c>
      <c r="F31" s="30">
        <v>0.28899999999999998</v>
      </c>
      <c r="G31" s="26" t="s">
        <v>72</v>
      </c>
    </row>
    <row r="32" spans="1:7" x14ac:dyDescent="0.25">
      <c r="A32" s="26">
        <v>29</v>
      </c>
      <c r="B32" s="27" t="s">
        <v>1244</v>
      </c>
      <c r="C32" s="27" t="s">
        <v>294</v>
      </c>
      <c r="D32" s="27" t="s">
        <v>17</v>
      </c>
      <c r="E32" s="27" t="s">
        <v>18</v>
      </c>
      <c r="F32" s="30">
        <v>11.521000000000001</v>
      </c>
      <c r="G32" s="26" t="s">
        <v>72</v>
      </c>
    </row>
    <row r="33" spans="1:7" x14ac:dyDescent="0.25">
      <c r="A33" s="26">
        <v>30</v>
      </c>
      <c r="B33" s="27" t="s">
        <v>1245</v>
      </c>
      <c r="C33" s="27" t="s">
        <v>294</v>
      </c>
      <c r="D33" s="27" t="s">
        <v>17</v>
      </c>
      <c r="E33" s="27" t="s">
        <v>18</v>
      </c>
      <c r="F33" s="30">
        <v>0.66</v>
      </c>
      <c r="G33" s="26" t="s">
        <v>72</v>
      </c>
    </row>
    <row r="34" spans="1:7" x14ac:dyDescent="0.25">
      <c r="A34" s="26">
        <v>31</v>
      </c>
      <c r="B34" s="27" t="s">
        <v>296</v>
      </c>
      <c r="C34" s="27" t="s">
        <v>294</v>
      </c>
      <c r="D34" s="27" t="s">
        <v>13</v>
      </c>
      <c r="E34" s="27" t="s">
        <v>18</v>
      </c>
      <c r="F34" s="30">
        <v>6.5090000000000003</v>
      </c>
      <c r="G34" s="26" t="s">
        <v>72</v>
      </c>
    </row>
    <row r="35" spans="1:7" x14ac:dyDescent="0.25">
      <c r="A35" s="26">
        <v>32</v>
      </c>
      <c r="B35" s="27" t="s">
        <v>1246</v>
      </c>
      <c r="C35" s="27" t="s">
        <v>294</v>
      </c>
      <c r="D35" s="27" t="s">
        <v>17</v>
      </c>
      <c r="E35" s="27" t="s">
        <v>18</v>
      </c>
      <c r="F35" s="30">
        <v>1.2829999999999999</v>
      </c>
      <c r="G35" s="26" t="s">
        <v>72</v>
      </c>
    </row>
    <row r="36" spans="1:7" x14ac:dyDescent="0.25">
      <c r="A36" s="26">
        <v>33</v>
      </c>
      <c r="B36" s="27" t="s">
        <v>1247</v>
      </c>
      <c r="C36" s="27" t="s">
        <v>294</v>
      </c>
      <c r="D36" s="27" t="s">
        <v>17</v>
      </c>
      <c r="E36" s="27" t="s">
        <v>18</v>
      </c>
      <c r="F36" s="30">
        <v>3.1579999999999999</v>
      </c>
      <c r="G36" s="26" t="s">
        <v>72</v>
      </c>
    </row>
    <row r="37" spans="1:7" x14ac:dyDescent="0.25">
      <c r="A37" s="26">
        <v>34</v>
      </c>
      <c r="B37" s="27" t="s">
        <v>1248</v>
      </c>
      <c r="C37" s="27" t="s">
        <v>294</v>
      </c>
      <c r="D37" s="27" t="s">
        <v>17</v>
      </c>
      <c r="E37" s="27" t="s">
        <v>18</v>
      </c>
      <c r="F37" s="30">
        <v>0.19500000000000001</v>
      </c>
      <c r="G37" s="26" t="s">
        <v>72</v>
      </c>
    </row>
    <row r="38" spans="1:7" x14ac:dyDescent="0.25">
      <c r="A38" s="26">
        <v>35</v>
      </c>
      <c r="B38" s="27" t="s">
        <v>1249</v>
      </c>
      <c r="C38" s="27" t="s">
        <v>294</v>
      </c>
      <c r="D38" s="27" t="s">
        <v>17</v>
      </c>
      <c r="E38" s="27" t="s">
        <v>18</v>
      </c>
      <c r="F38" s="30">
        <v>0.86599999999999999</v>
      </c>
      <c r="G38" s="26" t="s">
        <v>72</v>
      </c>
    </row>
    <row r="39" spans="1:7" x14ac:dyDescent="0.25">
      <c r="A39" s="26">
        <v>36</v>
      </c>
      <c r="B39" s="27" t="s">
        <v>297</v>
      </c>
      <c r="C39" s="27" t="s">
        <v>294</v>
      </c>
      <c r="D39" s="27" t="s">
        <v>17</v>
      </c>
      <c r="E39" s="27" t="s">
        <v>18</v>
      </c>
      <c r="F39" s="30">
        <v>37.811999999999998</v>
      </c>
      <c r="G39" s="26" t="s">
        <v>72</v>
      </c>
    </row>
    <row r="40" spans="1:7" x14ac:dyDescent="0.25">
      <c r="A40" s="26">
        <v>37</v>
      </c>
      <c r="B40" s="27" t="s">
        <v>298</v>
      </c>
      <c r="C40" s="31" t="s">
        <v>294</v>
      </c>
      <c r="D40" s="27" t="s">
        <v>17</v>
      </c>
      <c r="E40" s="31" t="s">
        <v>53</v>
      </c>
      <c r="F40" s="33">
        <v>13.423</v>
      </c>
      <c r="G40" s="26" t="s">
        <v>72</v>
      </c>
    </row>
    <row r="41" spans="1:7" x14ac:dyDescent="0.25">
      <c r="A41" s="26">
        <v>38</v>
      </c>
      <c r="B41" s="27" t="s">
        <v>299</v>
      </c>
      <c r="C41" s="31" t="s">
        <v>294</v>
      </c>
      <c r="D41" s="27" t="s">
        <v>17</v>
      </c>
      <c r="E41" s="31" t="s">
        <v>18</v>
      </c>
      <c r="F41" s="33">
        <v>24.393999999999998</v>
      </c>
      <c r="G41" s="26" t="s">
        <v>72</v>
      </c>
    </row>
    <row r="42" spans="1:7" x14ac:dyDescent="0.25">
      <c r="A42" s="26">
        <v>39</v>
      </c>
      <c r="B42" s="27" t="s">
        <v>300</v>
      </c>
      <c r="C42" s="31" t="s">
        <v>294</v>
      </c>
      <c r="D42" s="27" t="s">
        <v>17</v>
      </c>
      <c r="E42" s="31" t="s">
        <v>18</v>
      </c>
      <c r="F42" s="33">
        <v>28.983000000000001</v>
      </c>
      <c r="G42" s="26" t="s">
        <v>72</v>
      </c>
    </row>
    <row r="43" spans="1:7" x14ac:dyDescent="0.25">
      <c r="A43" s="26">
        <v>40</v>
      </c>
      <c r="B43" s="27" t="s">
        <v>301</v>
      </c>
      <c r="C43" s="27" t="s">
        <v>294</v>
      </c>
      <c r="D43" s="27" t="s">
        <v>17</v>
      </c>
      <c r="E43" s="27" t="s">
        <v>18</v>
      </c>
      <c r="F43" s="30">
        <v>1.244</v>
      </c>
      <c r="G43" s="26" t="s">
        <v>72</v>
      </c>
    </row>
    <row r="44" spans="1:7" x14ac:dyDescent="0.25">
      <c r="A44" s="26">
        <v>41</v>
      </c>
      <c r="B44" s="27" t="s">
        <v>302</v>
      </c>
      <c r="C44" s="27" t="s">
        <v>294</v>
      </c>
      <c r="D44" s="27" t="s">
        <v>17</v>
      </c>
      <c r="E44" s="27" t="s">
        <v>18</v>
      </c>
      <c r="F44" s="30">
        <v>35.4</v>
      </c>
      <c r="G44" s="26" t="s">
        <v>72</v>
      </c>
    </row>
    <row r="45" spans="1:7" x14ac:dyDescent="0.25">
      <c r="A45" s="26">
        <v>42</v>
      </c>
      <c r="B45" s="27" t="s">
        <v>303</v>
      </c>
      <c r="C45" s="27" t="s">
        <v>294</v>
      </c>
      <c r="D45" s="27" t="s">
        <v>17</v>
      </c>
      <c r="E45" s="27" t="s">
        <v>18</v>
      </c>
      <c r="F45" s="30">
        <v>1</v>
      </c>
      <c r="G45" s="26" t="s">
        <v>72</v>
      </c>
    </row>
    <row r="46" spans="1:7" x14ac:dyDescent="0.25">
      <c r="A46" s="26">
        <v>43</v>
      </c>
      <c r="B46" s="27" t="s">
        <v>304</v>
      </c>
      <c r="C46" s="27" t="s">
        <v>294</v>
      </c>
      <c r="D46" s="27" t="s">
        <v>17</v>
      </c>
      <c r="E46" s="27" t="s">
        <v>14</v>
      </c>
      <c r="F46" s="30">
        <v>5.9119999999999999</v>
      </c>
      <c r="G46" s="26" t="s">
        <v>72</v>
      </c>
    </row>
    <row r="47" spans="1:7" x14ac:dyDescent="0.25">
      <c r="A47" s="26">
        <v>44</v>
      </c>
      <c r="B47" s="27" t="s">
        <v>305</v>
      </c>
      <c r="C47" s="27" t="s">
        <v>294</v>
      </c>
      <c r="D47" s="27" t="s">
        <v>17</v>
      </c>
      <c r="E47" s="27" t="s">
        <v>18</v>
      </c>
      <c r="F47" s="30">
        <v>0.90500000000000003</v>
      </c>
      <c r="G47" s="26" t="s">
        <v>72</v>
      </c>
    </row>
    <row r="48" spans="1:7" x14ac:dyDescent="0.25">
      <c r="A48" s="26">
        <v>45</v>
      </c>
      <c r="B48" s="27" t="s">
        <v>306</v>
      </c>
      <c r="C48" s="27" t="s">
        <v>294</v>
      </c>
      <c r="D48" s="27" t="s">
        <v>17</v>
      </c>
      <c r="E48" s="27" t="s">
        <v>18</v>
      </c>
      <c r="F48" s="30">
        <v>2.133</v>
      </c>
      <c r="G48" s="26" t="s">
        <v>72</v>
      </c>
    </row>
    <row r="49" spans="1:7" x14ac:dyDescent="0.25">
      <c r="A49" s="26">
        <v>46</v>
      </c>
      <c r="B49" s="27" t="s">
        <v>1250</v>
      </c>
      <c r="C49" s="27" t="s">
        <v>294</v>
      </c>
      <c r="D49" s="27" t="s">
        <v>17</v>
      </c>
      <c r="E49" s="27" t="s">
        <v>14</v>
      </c>
      <c r="F49" s="30">
        <v>1.7030000000000001</v>
      </c>
      <c r="G49" s="26" t="s">
        <v>72</v>
      </c>
    </row>
    <row r="50" spans="1:7" x14ac:dyDescent="0.25">
      <c r="A50" s="26">
        <v>47</v>
      </c>
      <c r="B50" s="27" t="s">
        <v>307</v>
      </c>
      <c r="C50" s="27" t="s">
        <v>308</v>
      </c>
      <c r="D50" s="27" t="s">
        <v>13</v>
      </c>
      <c r="E50" s="27" t="s">
        <v>14</v>
      </c>
      <c r="F50" s="30">
        <v>8.0169999999999995</v>
      </c>
      <c r="G50" s="26" t="s">
        <v>72</v>
      </c>
    </row>
    <row r="51" spans="1:7" x14ac:dyDescent="0.25">
      <c r="A51" s="26">
        <v>48</v>
      </c>
      <c r="B51" s="27" t="s">
        <v>309</v>
      </c>
      <c r="C51" s="27" t="s">
        <v>308</v>
      </c>
      <c r="D51" s="27" t="s">
        <v>13</v>
      </c>
      <c r="E51" s="27" t="s">
        <v>14</v>
      </c>
      <c r="F51" s="30">
        <v>0.371</v>
      </c>
      <c r="G51" s="26" t="s">
        <v>72</v>
      </c>
    </row>
    <row r="52" spans="1:7" x14ac:dyDescent="0.25">
      <c r="A52" s="26">
        <v>49</v>
      </c>
      <c r="B52" s="27" t="s">
        <v>310</v>
      </c>
      <c r="C52" s="27" t="s">
        <v>308</v>
      </c>
      <c r="D52" s="27" t="s">
        <v>17</v>
      </c>
      <c r="E52" s="27" t="s">
        <v>18</v>
      </c>
      <c r="F52" s="30">
        <v>48.655000000000001</v>
      </c>
      <c r="G52" s="26" t="s">
        <v>72</v>
      </c>
    </row>
    <row r="53" spans="1:7" x14ac:dyDescent="0.25">
      <c r="A53" s="26">
        <v>50</v>
      </c>
      <c r="B53" s="27" t="s">
        <v>311</v>
      </c>
      <c r="C53" s="27" t="s">
        <v>308</v>
      </c>
      <c r="D53" s="27" t="s">
        <v>17</v>
      </c>
      <c r="E53" s="27" t="s">
        <v>18</v>
      </c>
      <c r="F53" s="30">
        <v>27.521000000000001</v>
      </c>
      <c r="G53" s="26" t="s">
        <v>72</v>
      </c>
    </row>
    <row r="54" spans="1:7" x14ac:dyDescent="0.25">
      <c r="A54" s="26">
        <v>51</v>
      </c>
      <c r="B54" s="27" t="s">
        <v>312</v>
      </c>
      <c r="C54" s="27" t="s">
        <v>313</v>
      </c>
      <c r="D54" s="27" t="s">
        <v>17</v>
      </c>
      <c r="E54" s="27" t="s">
        <v>18</v>
      </c>
      <c r="F54" s="30">
        <v>6.0019999999999998</v>
      </c>
      <c r="G54" s="26" t="s">
        <v>72</v>
      </c>
    </row>
    <row r="55" spans="1:7" x14ac:dyDescent="0.25">
      <c r="A55" s="26">
        <v>52</v>
      </c>
      <c r="B55" s="27" t="s">
        <v>314</v>
      </c>
      <c r="C55" s="27" t="s">
        <v>315</v>
      </c>
      <c r="D55" s="27" t="s">
        <v>17</v>
      </c>
      <c r="E55" s="27" t="s">
        <v>14</v>
      </c>
      <c r="F55" s="30">
        <v>3.661</v>
      </c>
      <c r="G55" s="26" t="s">
        <v>72</v>
      </c>
    </row>
    <row r="56" spans="1:7" x14ac:dyDescent="0.25">
      <c r="A56" s="26">
        <v>53</v>
      </c>
      <c r="B56" s="27" t="s">
        <v>316</v>
      </c>
      <c r="C56" s="27" t="s">
        <v>315</v>
      </c>
      <c r="D56" s="27" t="s">
        <v>17</v>
      </c>
      <c r="E56" s="27" t="s">
        <v>18</v>
      </c>
      <c r="F56" s="30">
        <v>1</v>
      </c>
      <c r="G56" s="26" t="s">
        <v>72</v>
      </c>
    </row>
    <row r="57" spans="1:7" x14ac:dyDescent="0.25">
      <c r="A57" s="26">
        <v>54</v>
      </c>
      <c r="B57" s="27" t="s">
        <v>317</v>
      </c>
      <c r="C57" s="27" t="s">
        <v>315</v>
      </c>
      <c r="D57" s="27" t="s">
        <v>17</v>
      </c>
      <c r="E57" s="27" t="s">
        <v>18</v>
      </c>
      <c r="F57" s="30">
        <v>7.492</v>
      </c>
      <c r="G57" s="26" t="s">
        <v>72</v>
      </c>
    </row>
    <row r="58" spans="1:7" x14ac:dyDescent="0.25">
      <c r="A58" s="26">
        <v>55</v>
      </c>
      <c r="B58" s="27" t="s">
        <v>318</v>
      </c>
      <c r="C58" s="27" t="s">
        <v>315</v>
      </c>
      <c r="D58" s="27" t="s">
        <v>17</v>
      </c>
      <c r="E58" s="27" t="s">
        <v>18</v>
      </c>
      <c r="F58" s="30">
        <v>7.3440000000000003</v>
      </c>
      <c r="G58" s="26" t="s">
        <v>72</v>
      </c>
    </row>
    <row r="59" spans="1:7" x14ac:dyDescent="0.25">
      <c r="A59" s="26">
        <v>56</v>
      </c>
      <c r="B59" s="27" t="s">
        <v>319</v>
      </c>
      <c r="C59" s="27" t="s">
        <v>315</v>
      </c>
      <c r="D59" s="27" t="s">
        <v>17</v>
      </c>
      <c r="E59" s="27" t="s">
        <v>18</v>
      </c>
      <c r="F59" s="30">
        <v>2.391</v>
      </c>
      <c r="G59" s="26" t="s">
        <v>72</v>
      </c>
    </row>
    <row r="60" spans="1:7" x14ac:dyDescent="0.25">
      <c r="A60" s="26">
        <v>57</v>
      </c>
      <c r="B60" s="27" t="s">
        <v>320</v>
      </c>
      <c r="C60" s="27" t="s">
        <v>315</v>
      </c>
      <c r="D60" s="27" t="s">
        <v>17</v>
      </c>
      <c r="E60" s="27" t="s">
        <v>18</v>
      </c>
      <c r="F60" s="30">
        <v>3.4649999999999999</v>
      </c>
      <c r="G60" s="26" t="s">
        <v>72</v>
      </c>
    </row>
    <row r="61" spans="1:7" x14ac:dyDescent="0.25">
      <c r="A61" s="26">
        <v>58</v>
      </c>
      <c r="B61" s="27" t="s">
        <v>321</v>
      </c>
      <c r="C61" s="27" t="s">
        <v>315</v>
      </c>
      <c r="D61" s="27" t="s">
        <v>17</v>
      </c>
      <c r="E61" s="27" t="s">
        <v>18</v>
      </c>
      <c r="F61" s="30">
        <v>1.7709999999999999</v>
      </c>
      <c r="G61" s="26" t="s">
        <v>72</v>
      </c>
    </row>
    <row r="62" spans="1:7" x14ac:dyDescent="0.25">
      <c r="A62" s="26">
        <v>59</v>
      </c>
      <c r="B62" s="27" t="s">
        <v>322</v>
      </c>
      <c r="C62" s="27" t="s">
        <v>315</v>
      </c>
      <c r="D62" s="27" t="s">
        <v>17</v>
      </c>
      <c r="E62" s="27" t="s">
        <v>14</v>
      </c>
      <c r="F62" s="30">
        <v>11.987</v>
      </c>
      <c r="G62" s="26" t="s">
        <v>72</v>
      </c>
    </row>
    <row r="63" spans="1:7" x14ac:dyDescent="0.25">
      <c r="A63" s="26">
        <v>60</v>
      </c>
      <c r="B63" s="27" t="s">
        <v>323</v>
      </c>
      <c r="C63" s="27" t="s">
        <v>315</v>
      </c>
      <c r="D63" s="27" t="s">
        <v>17</v>
      </c>
      <c r="E63" s="27" t="s">
        <v>18</v>
      </c>
      <c r="F63" s="30">
        <v>5.9729999999999999</v>
      </c>
      <c r="G63" s="26" t="s">
        <v>72</v>
      </c>
    </row>
    <row r="64" spans="1:7" x14ac:dyDescent="0.25">
      <c r="A64" s="26">
        <v>61</v>
      </c>
      <c r="B64" s="27" t="s">
        <v>324</v>
      </c>
      <c r="C64" s="27" t="s">
        <v>315</v>
      </c>
      <c r="D64" s="27" t="s">
        <v>17</v>
      </c>
      <c r="E64" s="27" t="s">
        <v>18</v>
      </c>
      <c r="F64" s="30">
        <v>3.3170000000000002</v>
      </c>
      <c r="G64" s="26" t="s">
        <v>72</v>
      </c>
    </row>
    <row r="65" spans="1:7" x14ac:dyDescent="0.25">
      <c r="A65" s="26">
        <v>62</v>
      </c>
      <c r="B65" s="27" t="s">
        <v>325</v>
      </c>
      <c r="C65" s="27" t="s">
        <v>326</v>
      </c>
      <c r="D65" s="27" t="s">
        <v>13</v>
      </c>
      <c r="E65" s="27" t="s">
        <v>28</v>
      </c>
      <c r="F65" s="30">
        <v>13.087999999999999</v>
      </c>
      <c r="G65" s="26" t="s">
        <v>72</v>
      </c>
    </row>
    <row r="66" spans="1:7" x14ac:dyDescent="0.25">
      <c r="A66" s="26">
        <v>63</v>
      </c>
      <c r="B66" s="27" t="s">
        <v>327</v>
      </c>
      <c r="C66" s="27" t="s">
        <v>326</v>
      </c>
      <c r="D66" s="27" t="s">
        <v>13</v>
      </c>
      <c r="E66" s="27" t="s">
        <v>28</v>
      </c>
      <c r="F66" s="30">
        <v>4.1459999999999999</v>
      </c>
      <c r="G66" s="26" t="s">
        <v>72</v>
      </c>
    </row>
    <row r="67" spans="1:7" x14ac:dyDescent="0.25">
      <c r="A67" s="26">
        <v>64</v>
      </c>
      <c r="B67" s="27" t="s">
        <v>328</v>
      </c>
      <c r="C67" s="27" t="s">
        <v>326</v>
      </c>
      <c r="D67" s="27" t="s">
        <v>13</v>
      </c>
      <c r="E67" s="27" t="s">
        <v>28</v>
      </c>
      <c r="F67" s="30">
        <v>0.70299999999999996</v>
      </c>
      <c r="G67" s="26" t="s">
        <v>72</v>
      </c>
    </row>
    <row r="68" spans="1:7" x14ac:dyDescent="0.25">
      <c r="A68" s="26">
        <v>65</v>
      </c>
      <c r="B68" s="27" t="s">
        <v>329</v>
      </c>
      <c r="C68" s="27" t="s">
        <v>330</v>
      </c>
      <c r="D68" s="27" t="s">
        <v>13</v>
      </c>
      <c r="E68" s="27" t="s">
        <v>14</v>
      </c>
      <c r="F68" s="30">
        <v>0.52300000000000002</v>
      </c>
      <c r="G68" s="26" t="s">
        <v>72</v>
      </c>
    </row>
    <row r="69" spans="1:7" x14ac:dyDescent="0.25">
      <c r="A69" s="26">
        <v>66</v>
      </c>
      <c r="B69" s="27" t="s">
        <v>331</v>
      </c>
      <c r="C69" s="27" t="s">
        <v>330</v>
      </c>
      <c r="D69" s="27" t="s">
        <v>13</v>
      </c>
      <c r="E69" s="27" t="s">
        <v>14</v>
      </c>
      <c r="F69" s="30">
        <v>3.0019999999999998</v>
      </c>
      <c r="G69" s="26" t="s">
        <v>72</v>
      </c>
    </row>
    <row r="70" spans="1:7" x14ac:dyDescent="0.25">
      <c r="A70" s="26">
        <v>67</v>
      </c>
      <c r="B70" s="27" t="s">
        <v>332</v>
      </c>
      <c r="C70" s="27" t="s">
        <v>330</v>
      </c>
      <c r="D70" s="27" t="s">
        <v>13</v>
      </c>
      <c r="E70" s="27" t="s">
        <v>14</v>
      </c>
      <c r="F70" s="30">
        <v>2.0009999999999999</v>
      </c>
      <c r="G70" s="26" t="s">
        <v>72</v>
      </c>
    </row>
    <row r="71" spans="1:7" x14ac:dyDescent="0.25">
      <c r="A71" s="26">
        <v>68</v>
      </c>
      <c r="B71" s="27" t="s">
        <v>334</v>
      </c>
      <c r="C71" s="27" t="s">
        <v>333</v>
      </c>
      <c r="D71" s="27" t="s">
        <v>17</v>
      </c>
      <c r="E71" s="27" t="s">
        <v>28</v>
      </c>
      <c r="F71" s="30">
        <v>1.1000000000000001</v>
      </c>
      <c r="G71" s="26" t="s">
        <v>72</v>
      </c>
    </row>
    <row r="72" spans="1:7" x14ac:dyDescent="0.25">
      <c r="A72" s="26">
        <v>69</v>
      </c>
      <c r="B72" s="27" t="s">
        <v>335</v>
      </c>
      <c r="C72" s="31" t="s">
        <v>336</v>
      </c>
      <c r="D72" s="27" t="s">
        <v>13</v>
      </c>
      <c r="E72" s="31" t="s">
        <v>22</v>
      </c>
      <c r="F72" s="33">
        <v>13.647</v>
      </c>
      <c r="G72" s="26" t="s">
        <v>72</v>
      </c>
    </row>
    <row r="73" spans="1:7" x14ac:dyDescent="0.25">
      <c r="A73" s="26">
        <v>70</v>
      </c>
      <c r="B73" s="27" t="s">
        <v>337</v>
      </c>
      <c r="C73" s="31" t="s">
        <v>336</v>
      </c>
      <c r="D73" s="27" t="s">
        <v>13</v>
      </c>
      <c r="E73" s="31" t="s">
        <v>22</v>
      </c>
      <c r="F73" s="33">
        <v>33.770000000000003</v>
      </c>
      <c r="G73" s="26" t="s">
        <v>72</v>
      </c>
    </row>
    <row r="74" spans="1:7" x14ac:dyDescent="0.25">
      <c r="A74" s="26">
        <v>71</v>
      </c>
      <c r="B74" s="27" t="s">
        <v>338</v>
      </c>
      <c r="C74" s="27" t="s">
        <v>336</v>
      </c>
      <c r="D74" s="27" t="s">
        <v>13</v>
      </c>
      <c r="E74" s="27" t="s">
        <v>22</v>
      </c>
      <c r="F74" s="30">
        <v>6.8780000000000001</v>
      </c>
      <c r="G74" s="26" t="s">
        <v>72</v>
      </c>
    </row>
    <row r="75" spans="1:7" x14ac:dyDescent="0.25">
      <c r="A75" s="26">
        <v>72</v>
      </c>
      <c r="B75" s="27" t="s">
        <v>339</v>
      </c>
      <c r="C75" s="27" t="s">
        <v>340</v>
      </c>
      <c r="D75" s="27" t="s">
        <v>13</v>
      </c>
      <c r="E75" s="27" t="s">
        <v>18</v>
      </c>
      <c r="F75" s="30">
        <v>23.268000000000001</v>
      </c>
      <c r="G75" s="26" t="s">
        <v>72</v>
      </c>
    </row>
    <row r="76" spans="1:7" x14ac:dyDescent="0.25">
      <c r="A76" s="26">
        <v>73</v>
      </c>
      <c r="B76" s="27" t="s">
        <v>341</v>
      </c>
      <c r="C76" s="31" t="s">
        <v>29</v>
      </c>
      <c r="D76" s="27" t="s">
        <v>13</v>
      </c>
      <c r="E76" s="31" t="s">
        <v>49</v>
      </c>
      <c r="F76" s="33">
        <v>77.793999999999997</v>
      </c>
      <c r="G76" s="26" t="s">
        <v>72</v>
      </c>
    </row>
    <row r="77" spans="1:7" x14ac:dyDescent="0.25">
      <c r="A77" s="26">
        <v>74</v>
      </c>
      <c r="B77" s="27" t="s">
        <v>342</v>
      </c>
      <c r="C77" s="31" t="s">
        <v>29</v>
      </c>
      <c r="D77" s="27" t="s">
        <v>13</v>
      </c>
      <c r="E77" s="31" t="s">
        <v>49</v>
      </c>
      <c r="F77" s="33">
        <v>203.14400000000001</v>
      </c>
      <c r="G77" s="26" t="s">
        <v>72</v>
      </c>
    </row>
    <row r="78" spans="1:7" x14ac:dyDescent="0.25">
      <c r="E78" s="6" t="s">
        <v>66</v>
      </c>
      <c r="F78" s="8">
        <f>SUM(F4:F77)</f>
        <v>842.09900000000005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selection activeCell="L13" sqref="L13"/>
    </sheetView>
  </sheetViews>
  <sheetFormatPr defaultRowHeight="15" x14ac:dyDescent="0.25"/>
  <cols>
    <col min="2" max="4" width="17.7109375" customWidth="1"/>
    <col min="5" max="5" width="15.42578125" customWidth="1"/>
    <col min="6" max="6" width="13.140625" customWidth="1"/>
    <col min="7" max="7" width="15.42578125" customWidth="1"/>
  </cols>
  <sheetData>
    <row r="1" spans="1:12" x14ac:dyDescent="0.25">
      <c r="B1" s="3" t="s">
        <v>343</v>
      </c>
      <c r="C1" s="3"/>
    </row>
    <row r="3" spans="1:12" ht="45" x14ac:dyDescent="0.25">
      <c r="A3" s="11" t="s">
        <v>1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12" x14ac:dyDescent="0.25">
      <c r="A4" s="40">
        <v>1</v>
      </c>
      <c r="B4" s="41" t="s">
        <v>344</v>
      </c>
      <c r="C4" s="42" t="s">
        <v>96</v>
      </c>
      <c r="D4" s="42" t="s">
        <v>17</v>
      </c>
      <c r="E4" s="42" t="s">
        <v>18</v>
      </c>
      <c r="F4" s="43">
        <v>2.8580000000000001</v>
      </c>
      <c r="G4" s="44" t="s">
        <v>72</v>
      </c>
      <c r="H4" s="36"/>
    </row>
    <row r="5" spans="1:12" x14ac:dyDescent="0.25">
      <c r="A5" s="40">
        <v>2</v>
      </c>
      <c r="B5" s="41" t="s">
        <v>345</v>
      </c>
      <c r="C5" s="42" t="s">
        <v>96</v>
      </c>
      <c r="D5" s="42" t="s">
        <v>17</v>
      </c>
      <c r="E5" s="42" t="s">
        <v>18</v>
      </c>
      <c r="F5" s="43">
        <v>1.389</v>
      </c>
      <c r="G5" s="44" t="s">
        <v>72</v>
      </c>
      <c r="H5" s="36"/>
      <c r="J5" s="24"/>
      <c r="K5" s="24"/>
      <c r="L5" s="24"/>
    </row>
    <row r="6" spans="1:12" x14ac:dyDescent="0.25">
      <c r="A6" s="40">
        <v>3</v>
      </c>
      <c r="B6" s="41" t="s">
        <v>346</v>
      </c>
      <c r="C6" s="42" t="s">
        <v>96</v>
      </c>
      <c r="D6" s="42" t="s">
        <v>17</v>
      </c>
      <c r="E6" s="42" t="s">
        <v>18</v>
      </c>
      <c r="F6" s="43">
        <v>2.9430000000000001</v>
      </c>
      <c r="G6" s="44" t="s">
        <v>72</v>
      </c>
      <c r="H6" s="36"/>
      <c r="I6" s="50"/>
    </row>
    <row r="7" spans="1:12" x14ac:dyDescent="0.25">
      <c r="A7" s="40">
        <v>4</v>
      </c>
      <c r="B7" s="41" t="s">
        <v>348</v>
      </c>
      <c r="C7" s="42" t="s">
        <v>347</v>
      </c>
      <c r="D7" s="42" t="s">
        <v>17</v>
      </c>
      <c r="E7" s="42" t="s">
        <v>18</v>
      </c>
      <c r="F7" s="45">
        <v>5.657</v>
      </c>
      <c r="G7" s="46" t="s">
        <v>72</v>
      </c>
      <c r="H7" s="36"/>
      <c r="I7" s="50"/>
    </row>
    <row r="8" spans="1:12" x14ac:dyDescent="0.25">
      <c r="A8" s="40">
        <v>5</v>
      </c>
      <c r="B8" s="41" t="s">
        <v>1194</v>
      </c>
      <c r="C8" s="42" t="s">
        <v>350</v>
      </c>
      <c r="D8" s="42" t="s">
        <v>17</v>
      </c>
      <c r="E8" s="42" t="s">
        <v>18</v>
      </c>
      <c r="F8" s="45">
        <v>0.871</v>
      </c>
      <c r="G8" s="46" t="s">
        <v>72</v>
      </c>
      <c r="H8" s="49"/>
      <c r="I8" s="50"/>
    </row>
    <row r="9" spans="1:12" x14ac:dyDescent="0.25">
      <c r="A9" s="40">
        <v>6</v>
      </c>
      <c r="B9" s="41" t="s">
        <v>1195</v>
      </c>
      <c r="C9" s="42" t="s">
        <v>350</v>
      </c>
      <c r="D9" s="42" t="s">
        <v>17</v>
      </c>
      <c r="E9" s="42" t="s">
        <v>18</v>
      </c>
      <c r="F9" s="45">
        <v>0.73</v>
      </c>
      <c r="G9" s="46" t="s">
        <v>72</v>
      </c>
      <c r="H9" s="49"/>
      <c r="I9" s="50"/>
    </row>
    <row r="10" spans="1:12" x14ac:dyDescent="0.25">
      <c r="A10" s="40">
        <v>7</v>
      </c>
      <c r="B10" s="41" t="s">
        <v>349</v>
      </c>
      <c r="C10" s="42" t="s">
        <v>350</v>
      </c>
      <c r="D10" s="42" t="s">
        <v>17</v>
      </c>
      <c r="E10" s="42" t="s">
        <v>18</v>
      </c>
      <c r="F10" s="45">
        <v>5.601</v>
      </c>
      <c r="G10" s="46" t="s">
        <v>72</v>
      </c>
      <c r="H10" s="36"/>
      <c r="I10" s="50"/>
    </row>
    <row r="11" spans="1:12" x14ac:dyDescent="0.25">
      <c r="A11" s="40">
        <v>8</v>
      </c>
      <c r="B11" s="41" t="s">
        <v>353</v>
      </c>
      <c r="C11" s="42" t="s">
        <v>354</v>
      </c>
      <c r="D11" s="42" t="s">
        <v>17</v>
      </c>
      <c r="E11" s="42" t="s">
        <v>71</v>
      </c>
      <c r="F11" s="45">
        <v>13.177</v>
      </c>
      <c r="G11" s="46" t="s">
        <v>72</v>
      </c>
      <c r="H11" s="36"/>
      <c r="I11" s="50"/>
    </row>
    <row r="12" spans="1:12" x14ac:dyDescent="0.25">
      <c r="A12" s="40">
        <v>9</v>
      </c>
      <c r="B12" s="41" t="s">
        <v>1252</v>
      </c>
      <c r="C12" s="42" t="s">
        <v>356</v>
      </c>
      <c r="D12" s="42" t="s">
        <v>17</v>
      </c>
      <c r="E12" s="42" t="s">
        <v>49</v>
      </c>
      <c r="F12" s="45">
        <v>1.411</v>
      </c>
      <c r="G12" s="46" t="s">
        <v>72</v>
      </c>
      <c r="H12" s="49"/>
      <c r="I12" s="50"/>
    </row>
    <row r="13" spans="1:12" x14ac:dyDescent="0.25">
      <c r="A13" s="40">
        <v>10</v>
      </c>
      <c r="B13" s="41" t="s">
        <v>1253</v>
      </c>
      <c r="C13" s="42" t="s">
        <v>351</v>
      </c>
      <c r="D13" s="42" t="s">
        <v>17</v>
      </c>
      <c r="E13" s="26" t="s">
        <v>18</v>
      </c>
      <c r="F13" s="45">
        <v>1.921</v>
      </c>
      <c r="G13" s="46" t="s">
        <v>72</v>
      </c>
      <c r="H13" s="36"/>
      <c r="I13" s="50"/>
    </row>
    <row r="14" spans="1:12" x14ac:dyDescent="0.25">
      <c r="A14" s="40">
        <v>11</v>
      </c>
      <c r="B14" s="41" t="s">
        <v>1254</v>
      </c>
      <c r="C14" s="42" t="s">
        <v>351</v>
      </c>
      <c r="D14" s="42" t="s">
        <v>17</v>
      </c>
      <c r="E14" s="26" t="s">
        <v>18</v>
      </c>
      <c r="F14" s="45">
        <v>4.7720000000000002</v>
      </c>
      <c r="G14" s="46" t="s">
        <v>72</v>
      </c>
      <c r="H14" s="36"/>
      <c r="I14" s="50"/>
    </row>
    <row r="15" spans="1:12" x14ac:dyDescent="0.25">
      <c r="A15" s="40">
        <v>12</v>
      </c>
      <c r="B15" s="41" t="s">
        <v>1255</v>
      </c>
      <c r="C15" s="42" t="s">
        <v>351</v>
      </c>
      <c r="D15" s="42" t="s">
        <v>17</v>
      </c>
      <c r="E15" s="26" t="s">
        <v>18</v>
      </c>
      <c r="F15" s="45">
        <v>0.51300000000000001</v>
      </c>
      <c r="G15" s="46" t="s">
        <v>72</v>
      </c>
      <c r="H15" s="36"/>
      <c r="I15" s="50"/>
    </row>
    <row r="16" spans="1:12" x14ac:dyDescent="0.25">
      <c r="A16" s="40">
        <v>13</v>
      </c>
      <c r="B16" s="41" t="s">
        <v>1256</v>
      </c>
      <c r="C16" s="42" t="s">
        <v>351</v>
      </c>
      <c r="D16" s="42" t="s">
        <v>17</v>
      </c>
      <c r="E16" s="26" t="s">
        <v>18</v>
      </c>
      <c r="F16" s="45">
        <v>2.5270000000000001</v>
      </c>
      <c r="G16" s="46" t="s">
        <v>72</v>
      </c>
      <c r="H16" s="36"/>
      <c r="I16" s="50"/>
    </row>
    <row r="17" spans="1:9" x14ac:dyDescent="0.25">
      <c r="A17" s="40">
        <v>14</v>
      </c>
      <c r="B17" s="41" t="s">
        <v>1251</v>
      </c>
      <c r="C17" s="42" t="s">
        <v>357</v>
      </c>
      <c r="D17" s="42" t="s">
        <v>13</v>
      </c>
      <c r="E17" s="42" t="s">
        <v>49</v>
      </c>
      <c r="F17" s="45">
        <v>287.31599999999997</v>
      </c>
      <c r="G17" s="46" t="s">
        <v>72</v>
      </c>
      <c r="H17" s="49"/>
      <c r="I17" s="50"/>
    </row>
    <row r="18" spans="1:9" x14ac:dyDescent="0.25">
      <c r="A18" s="40">
        <v>15</v>
      </c>
      <c r="B18" s="41" t="s">
        <v>359</v>
      </c>
      <c r="C18" s="26" t="s">
        <v>358</v>
      </c>
      <c r="D18" s="42" t="s">
        <v>17</v>
      </c>
      <c r="E18" s="26" t="s">
        <v>14</v>
      </c>
      <c r="F18" s="47">
        <v>3.7949999999999999</v>
      </c>
      <c r="G18" s="46" t="s">
        <v>72</v>
      </c>
      <c r="H18" s="36"/>
    </row>
    <row r="19" spans="1:9" x14ac:dyDescent="0.25">
      <c r="A19" s="40">
        <v>16</v>
      </c>
      <c r="B19" s="41" t="s">
        <v>1197</v>
      </c>
      <c r="C19" s="26" t="s">
        <v>1196</v>
      </c>
      <c r="D19" s="42" t="s">
        <v>13</v>
      </c>
      <c r="E19" s="42" t="s">
        <v>71</v>
      </c>
      <c r="F19" s="47">
        <v>6.1219999999999999</v>
      </c>
      <c r="G19" s="46" t="s">
        <v>72</v>
      </c>
      <c r="H19" s="36"/>
    </row>
    <row r="20" spans="1:9" x14ac:dyDescent="0.25">
      <c r="A20" s="36"/>
      <c r="B20" s="36"/>
      <c r="C20" s="36"/>
      <c r="D20" s="36"/>
      <c r="E20" s="37" t="s">
        <v>66</v>
      </c>
      <c r="F20" s="48">
        <f>SUM(F4:F19)</f>
        <v>341.60300000000001</v>
      </c>
      <c r="G20" s="36"/>
      <c r="H20" s="36"/>
    </row>
    <row r="21" spans="1:9" x14ac:dyDescent="0.25">
      <c r="A21" s="36"/>
      <c r="B21" s="36"/>
      <c r="C21" s="36"/>
      <c r="D21" s="36"/>
      <c r="E21" s="36"/>
      <c r="F21" s="36"/>
      <c r="G21" s="36"/>
      <c r="H21" s="36"/>
    </row>
    <row r="22" spans="1:9" x14ac:dyDescent="0.25">
      <c r="A22" s="36"/>
      <c r="B22" s="36"/>
      <c r="C22" s="36"/>
      <c r="D22" s="36"/>
      <c r="E22" s="36"/>
      <c r="F22" s="36"/>
      <c r="G22" s="36"/>
      <c r="H22" s="3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N11" sqref="N11"/>
    </sheetView>
  </sheetViews>
  <sheetFormatPr defaultRowHeight="15" x14ac:dyDescent="0.25"/>
  <cols>
    <col min="2" max="4" width="17.42578125" customWidth="1"/>
    <col min="5" max="5" width="13.28515625" customWidth="1"/>
    <col min="7" max="7" width="20.42578125" customWidth="1"/>
  </cols>
  <sheetData>
    <row r="1" spans="1:12" x14ac:dyDescent="0.25">
      <c r="B1" s="3"/>
      <c r="C1" s="3" t="s">
        <v>362</v>
      </c>
    </row>
    <row r="3" spans="1:12" ht="60" x14ac:dyDescent="0.25">
      <c r="A3" s="11" t="s">
        <v>1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12" x14ac:dyDescent="0.25">
      <c r="A4" s="42">
        <v>1</v>
      </c>
      <c r="B4" s="42" t="s">
        <v>364</v>
      </c>
      <c r="C4" s="42" t="s">
        <v>363</v>
      </c>
      <c r="D4" s="42" t="s">
        <v>13</v>
      </c>
      <c r="E4" s="42" t="s">
        <v>49</v>
      </c>
      <c r="F4" s="45">
        <v>2.2690000000000001</v>
      </c>
      <c r="G4" s="42" t="s">
        <v>72</v>
      </c>
    </row>
    <row r="5" spans="1:12" x14ac:dyDescent="0.25">
      <c r="A5" s="42">
        <v>2</v>
      </c>
      <c r="B5" s="42" t="s">
        <v>365</v>
      </c>
      <c r="C5" s="42" t="s">
        <v>363</v>
      </c>
      <c r="D5" s="42" t="s">
        <v>13</v>
      </c>
      <c r="E5" s="42" t="s">
        <v>49</v>
      </c>
      <c r="F5" s="45">
        <v>118.47799999999999</v>
      </c>
      <c r="G5" s="42" t="s">
        <v>72</v>
      </c>
      <c r="J5" s="25"/>
      <c r="K5" s="25"/>
      <c r="L5" s="24"/>
    </row>
    <row r="6" spans="1:12" x14ac:dyDescent="0.25">
      <c r="A6" s="42">
        <v>3</v>
      </c>
      <c r="B6" s="42" t="s">
        <v>366</v>
      </c>
      <c r="C6" s="42" t="s">
        <v>363</v>
      </c>
      <c r="D6" s="42" t="s">
        <v>17</v>
      </c>
      <c r="E6" s="42" t="s">
        <v>49</v>
      </c>
      <c r="F6" s="45">
        <v>1.722</v>
      </c>
      <c r="G6" s="42" t="s">
        <v>72</v>
      </c>
      <c r="J6" s="25"/>
      <c r="K6" s="25"/>
    </row>
    <row r="7" spans="1:12" x14ac:dyDescent="0.25">
      <c r="A7" s="42">
        <v>4</v>
      </c>
      <c r="B7" s="42" t="s">
        <v>367</v>
      </c>
      <c r="C7" s="42" t="s">
        <v>363</v>
      </c>
      <c r="D7" s="42" t="s">
        <v>13</v>
      </c>
      <c r="E7" s="42" t="s">
        <v>49</v>
      </c>
      <c r="F7" s="45">
        <v>0.27700000000000002</v>
      </c>
      <c r="G7" s="42" t="s">
        <v>72</v>
      </c>
      <c r="J7" s="25"/>
      <c r="K7" s="25"/>
    </row>
    <row r="8" spans="1:12" x14ac:dyDescent="0.25">
      <c r="A8" s="42">
        <v>5</v>
      </c>
      <c r="B8" s="42" t="s">
        <v>368</v>
      </c>
      <c r="C8" s="42" t="s">
        <v>363</v>
      </c>
      <c r="D8" s="42" t="s">
        <v>13</v>
      </c>
      <c r="E8" s="42" t="s">
        <v>49</v>
      </c>
      <c r="F8" s="45">
        <v>128.708</v>
      </c>
      <c r="G8" s="42" t="s">
        <v>72</v>
      </c>
      <c r="J8" s="25"/>
      <c r="K8" s="25"/>
    </row>
    <row r="9" spans="1:12" x14ac:dyDescent="0.25">
      <c r="A9" s="42">
        <v>6</v>
      </c>
      <c r="B9" s="42" t="s">
        <v>369</v>
      </c>
      <c r="C9" s="42" t="s">
        <v>370</v>
      </c>
      <c r="D9" s="42" t="s">
        <v>13</v>
      </c>
      <c r="E9" s="42" t="s">
        <v>49</v>
      </c>
      <c r="F9" s="45">
        <v>6.6879999999999997</v>
      </c>
      <c r="G9" s="42" t="s">
        <v>72</v>
      </c>
      <c r="J9" s="25"/>
      <c r="K9" s="25"/>
    </row>
    <row r="10" spans="1:12" x14ac:dyDescent="0.25">
      <c r="A10" s="42">
        <v>7</v>
      </c>
      <c r="B10" s="42" t="s">
        <v>371</v>
      </c>
      <c r="C10" s="42" t="s">
        <v>370</v>
      </c>
      <c r="D10" s="42" t="s">
        <v>13</v>
      </c>
      <c r="E10" s="42" t="s">
        <v>49</v>
      </c>
      <c r="F10" s="45">
        <v>89.031999999999996</v>
      </c>
      <c r="G10" s="42" t="s">
        <v>72</v>
      </c>
      <c r="J10" s="25"/>
      <c r="K10" s="25"/>
    </row>
    <row r="11" spans="1:12" x14ac:dyDescent="0.25">
      <c r="A11" s="42">
        <v>8</v>
      </c>
      <c r="B11" s="42" t="s">
        <v>372</v>
      </c>
      <c r="C11" s="42" t="s">
        <v>370</v>
      </c>
      <c r="D11" s="42" t="s">
        <v>13</v>
      </c>
      <c r="E11" s="42" t="s">
        <v>49</v>
      </c>
      <c r="F11" s="45">
        <v>63.567</v>
      </c>
      <c r="G11" s="42" t="s">
        <v>72</v>
      </c>
      <c r="J11" s="25"/>
      <c r="K11" s="25"/>
    </row>
    <row r="12" spans="1:12" x14ac:dyDescent="0.25">
      <c r="A12" s="42">
        <v>9</v>
      </c>
      <c r="B12" s="42" t="s">
        <v>374</v>
      </c>
      <c r="C12" s="42" t="s">
        <v>373</v>
      </c>
      <c r="D12" s="42" t="s">
        <v>17</v>
      </c>
      <c r="E12" s="42" t="s">
        <v>49</v>
      </c>
      <c r="F12" s="45">
        <v>2.5960000000000001</v>
      </c>
      <c r="G12" s="42" t="s">
        <v>72</v>
      </c>
      <c r="J12" s="25"/>
      <c r="K12" s="25"/>
    </row>
    <row r="13" spans="1:12" x14ac:dyDescent="0.25">
      <c r="A13" s="42">
        <v>10</v>
      </c>
      <c r="B13" s="42" t="s">
        <v>375</v>
      </c>
      <c r="C13" s="42" t="s">
        <v>373</v>
      </c>
      <c r="D13" s="42" t="s">
        <v>13</v>
      </c>
      <c r="E13" s="42" t="s">
        <v>49</v>
      </c>
      <c r="F13" s="45">
        <v>2.5019999999999998</v>
      </c>
      <c r="G13" s="42" t="s">
        <v>72</v>
      </c>
      <c r="J13" s="25"/>
      <c r="K13" s="25"/>
    </row>
    <row r="14" spans="1:12" x14ac:dyDescent="0.25">
      <c r="A14" s="42">
        <v>11</v>
      </c>
      <c r="B14" s="42" t="s">
        <v>376</v>
      </c>
      <c r="C14" s="42" t="s">
        <v>373</v>
      </c>
      <c r="D14" s="42" t="s">
        <v>13</v>
      </c>
      <c r="E14" s="42" t="s">
        <v>49</v>
      </c>
      <c r="F14" s="45">
        <v>13.574</v>
      </c>
      <c r="G14" s="42" t="s">
        <v>72</v>
      </c>
      <c r="J14" s="25"/>
      <c r="K14" s="25"/>
    </row>
    <row r="15" spans="1:12" x14ac:dyDescent="0.25">
      <c r="A15" s="42">
        <v>12</v>
      </c>
      <c r="B15" s="42" t="s">
        <v>377</v>
      </c>
      <c r="C15" s="42" t="s">
        <v>373</v>
      </c>
      <c r="D15" s="42" t="s">
        <v>17</v>
      </c>
      <c r="E15" s="42" t="s">
        <v>49</v>
      </c>
      <c r="F15" s="45">
        <v>3.4460000000000002</v>
      </c>
      <c r="G15" s="42" t="s">
        <v>72</v>
      </c>
      <c r="J15" s="25"/>
      <c r="K15" s="25"/>
    </row>
    <row r="16" spans="1:12" x14ac:dyDescent="0.25">
      <c r="A16" s="42">
        <v>13</v>
      </c>
      <c r="B16" s="42" t="s">
        <v>378</v>
      </c>
      <c r="C16" s="42" t="s">
        <v>373</v>
      </c>
      <c r="D16" s="42" t="s">
        <v>17</v>
      </c>
      <c r="E16" s="42" t="s">
        <v>49</v>
      </c>
      <c r="F16" s="45">
        <v>2.9060000000000001</v>
      </c>
      <c r="G16" s="42" t="s">
        <v>72</v>
      </c>
      <c r="J16" s="25"/>
      <c r="K16" s="25"/>
    </row>
    <row r="17" spans="1:11" x14ac:dyDescent="0.25">
      <c r="A17" s="42">
        <v>14</v>
      </c>
      <c r="B17" s="42" t="s">
        <v>379</v>
      </c>
      <c r="C17" s="42" t="s">
        <v>373</v>
      </c>
      <c r="D17" s="42" t="s">
        <v>17</v>
      </c>
      <c r="E17" s="42" t="s">
        <v>49</v>
      </c>
      <c r="F17" s="45">
        <v>1.962</v>
      </c>
      <c r="G17" s="42" t="s">
        <v>72</v>
      </c>
      <c r="J17" s="25"/>
      <c r="K17" s="25"/>
    </row>
    <row r="18" spans="1:11" x14ac:dyDescent="0.25">
      <c r="A18" s="42">
        <v>15</v>
      </c>
      <c r="B18" s="42" t="s">
        <v>380</v>
      </c>
      <c r="C18" s="42" t="s">
        <v>373</v>
      </c>
      <c r="D18" s="42" t="s">
        <v>17</v>
      </c>
      <c r="E18" s="42" t="s">
        <v>49</v>
      </c>
      <c r="F18" s="45">
        <v>7.0309999999999997</v>
      </c>
      <c r="G18" s="42" t="s">
        <v>72</v>
      </c>
      <c r="J18" s="25"/>
      <c r="K18" s="25"/>
    </row>
    <row r="19" spans="1:11" x14ac:dyDescent="0.25">
      <c r="A19" s="42">
        <v>16</v>
      </c>
      <c r="B19" s="42" t="s">
        <v>381</v>
      </c>
      <c r="C19" s="42" t="s">
        <v>373</v>
      </c>
      <c r="D19" s="42" t="s">
        <v>13</v>
      </c>
      <c r="E19" s="42" t="s">
        <v>49</v>
      </c>
      <c r="F19" s="45">
        <v>26.236000000000001</v>
      </c>
      <c r="G19" s="42" t="s">
        <v>72</v>
      </c>
      <c r="J19" s="25"/>
      <c r="K19" s="25"/>
    </row>
    <row r="20" spans="1:11" x14ac:dyDescent="0.25">
      <c r="A20" s="42">
        <v>17</v>
      </c>
      <c r="B20" s="42" t="s">
        <v>382</v>
      </c>
      <c r="C20" s="42" t="s">
        <v>373</v>
      </c>
      <c r="D20" s="42" t="s">
        <v>17</v>
      </c>
      <c r="E20" s="42" t="s">
        <v>49</v>
      </c>
      <c r="F20" s="45">
        <v>21.030999999999999</v>
      </c>
      <c r="G20" s="42" t="s">
        <v>72</v>
      </c>
      <c r="J20" s="25"/>
      <c r="K20" s="25"/>
    </row>
    <row r="21" spans="1:11" x14ac:dyDescent="0.25">
      <c r="A21" s="42">
        <v>18</v>
      </c>
      <c r="B21" s="42" t="s">
        <v>383</v>
      </c>
      <c r="C21" s="42" t="s">
        <v>373</v>
      </c>
      <c r="D21" s="42" t="s">
        <v>17</v>
      </c>
      <c r="E21" s="42" t="s">
        <v>49</v>
      </c>
      <c r="F21" s="45">
        <v>23.053000000000001</v>
      </c>
      <c r="G21" s="42" t="s">
        <v>72</v>
      </c>
      <c r="J21" s="25"/>
      <c r="K21" s="25"/>
    </row>
    <row r="22" spans="1:11" x14ac:dyDescent="0.25">
      <c r="A22" s="42">
        <v>19</v>
      </c>
      <c r="B22" s="42" t="s">
        <v>384</v>
      </c>
      <c r="C22" s="42" t="s">
        <v>385</v>
      </c>
      <c r="D22" s="42" t="s">
        <v>17</v>
      </c>
      <c r="E22" s="42" t="s">
        <v>14</v>
      </c>
      <c r="F22" s="45">
        <v>8.6449999999999996</v>
      </c>
      <c r="G22" s="42" t="s">
        <v>72</v>
      </c>
      <c r="J22" s="25"/>
      <c r="K22" s="25"/>
    </row>
    <row r="23" spans="1:11" x14ac:dyDescent="0.25">
      <c r="A23" s="42">
        <v>20</v>
      </c>
      <c r="B23" s="42" t="s">
        <v>386</v>
      </c>
      <c r="C23" s="42" t="s">
        <v>385</v>
      </c>
      <c r="D23" s="42" t="s">
        <v>13</v>
      </c>
      <c r="E23" s="42" t="s">
        <v>14</v>
      </c>
      <c r="F23" s="45">
        <v>1.377</v>
      </c>
      <c r="G23" s="42" t="s">
        <v>72</v>
      </c>
      <c r="J23" s="25"/>
      <c r="K23" s="25"/>
    </row>
    <row r="24" spans="1:11" x14ac:dyDescent="0.25">
      <c r="A24" s="42">
        <v>21</v>
      </c>
      <c r="B24" s="42" t="s">
        <v>388</v>
      </c>
      <c r="C24" s="42" t="s">
        <v>387</v>
      </c>
      <c r="D24" s="42" t="s">
        <v>17</v>
      </c>
      <c r="E24" s="42" t="s">
        <v>14</v>
      </c>
      <c r="F24" s="45">
        <v>2.8540000000000001</v>
      </c>
      <c r="G24" s="42" t="s">
        <v>72</v>
      </c>
      <c r="J24" s="25"/>
      <c r="K24" s="25"/>
    </row>
    <row r="25" spans="1:11" x14ac:dyDescent="0.25">
      <c r="A25" s="42">
        <v>22</v>
      </c>
      <c r="B25" s="42" t="s">
        <v>389</v>
      </c>
      <c r="C25" s="42" t="s">
        <v>387</v>
      </c>
      <c r="D25" s="42" t="s">
        <v>17</v>
      </c>
      <c r="E25" s="42" t="s">
        <v>76</v>
      </c>
      <c r="F25" s="45">
        <v>15.031000000000001</v>
      </c>
      <c r="G25" s="42" t="s">
        <v>72</v>
      </c>
      <c r="J25" s="25"/>
      <c r="K25" s="25"/>
    </row>
    <row r="26" spans="1:11" x14ac:dyDescent="0.25">
      <c r="A26" s="42">
        <v>23</v>
      </c>
      <c r="B26" s="42" t="s">
        <v>390</v>
      </c>
      <c r="C26" s="42" t="s">
        <v>387</v>
      </c>
      <c r="D26" s="42" t="s">
        <v>17</v>
      </c>
      <c r="E26" s="42" t="s">
        <v>76</v>
      </c>
      <c r="F26" s="45">
        <v>13.2</v>
      </c>
      <c r="G26" s="42" t="s">
        <v>72</v>
      </c>
      <c r="J26" s="25"/>
      <c r="K26" s="25"/>
    </row>
    <row r="27" spans="1:11" x14ac:dyDescent="0.25">
      <c r="A27" s="42">
        <v>24</v>
      </c>
      <c r="B27" s="42" t="s">
        <v>391</v>
      </c>
      <c r="C27" s="42" t="s">
        <v>387</v>
      </c>
      <c r="D27" s="42" t="s">
        <v>17</v>
      </c>
      <c r="E27" s="42" t="s">
        <v>76</v>
      </c>
      <c r="F27" s="45">
        <v>34.220999999999997</v>
      </c>
      <c r="G27" s="42" t="s">
        <v>72</v>
      </c>
      <c r="J27" s="25"/>
    </row>
    <row r="28" spans="1:11" x14ac:dyDescent="0.25">
      <c r="A28" s="42">
        <v>25</v>
      </c>
      <c r="B28" s="42" t="s">
        <v>392</v>
      </c>
      <c r="C28" s="42" t="s">
        <v>387</v>
      </c>
      <c r="D28" s="42" t="s">
        <v>17</v>
      </c>
      <c r="E28" s="42" t="s">
        <v>76</v>
      </c>
      <c r="F28" s="45">
        <v>5.867</v>
      </c>
      <c r="G28" s="42" t="s">
        <v>72</v>
      </c>
      <c r="J28" s="25"/>
    </row>
    <row r="29" spans="1:11" x14ac:dyDescent="0.25">
      <c r="A29" s="42">
        <v>26</v>
      </c>
      <c r="B29" s="42" t="s">
        <v>393</v>
      </c>
      <c r="C29" s="42" t="s">
        <v>394</v>
      </c>
      <c r="D29" s="42" t="s">
        <v>13</v>
      </c>
      <c r="E29" s="42" t="s">
        <v>14</v>
      </c>
      <c r="F29" s="45">
        <v>13.643000000000001</v>
      </c>
      <c r="G29" s="42" t="s">
        <v>72</v>
      </c>
      <c r="J29" s="25"/>
    </row>
    <row r="30" spans="1:11" x14ac:dyDescent="0.25">
      <c r="A30" s="42">
        <v>27</v>
      </c>
      <c r="B30" s="42" t="s">
        <v>395</v>
      </c>
      <c r="C30" s="42" t="s">
        <v>394</v>
      </c>
      <c r="D30" s="42" t="s">
        <v>13</v>
      </c>
      <c r="E30" s="42" t="s">
        <v>14</v>
      </c>
      <c r="F30" s="45">
        <v>14.571</v>
      </c>
      <c r="G30" s="42" t="s">
        <v>72</v>
      </c>
      <c r="J30" s="25"/>
    </row>
    <row r="31" spans="1:11" x14ac:dyDescent="0.25">
      <c r="A31" s="42">
        <v>28</v>
      </c>
      <c r="B31" s="42" t="s">
        <v>396</v>
      </c>
      <c r="C31" s="42" t="s">
        <v>397</v>
      </c>
      <c r="D31" s="42" t="s">
        <v>13</v>
      </c>
      <c r="E31" s="42" t="s">
        <v>76</v>
      </c>
      <c r="F31" s="45">
        <v>49.890999999999998</v>
      </c>
      <c r="G31" s="42" t="s">
        <v>72</v>
      </c>
      <c r="J31" s="25"/>
    </row>
    <row r="32" spans="1:11" x14ac:dyDescent="0.25">
      <c r="A32" s="42">
        <v>29</v>
      </c>
      <c r="B32" s="42" t="s">
        <v>398</v>
      </c>
      <c r="C32" s="42" t="s">
        <v>397</v>
      </c>
      <c r="D32" s="42" t="s">
        <v>13</v>
      </c>
      <c r="E32" s="42" t="s">
        <v>76</v>
      </c>
      <c r="F32" s="45">
        <v>61.377000000000002</v>
      </c>
      <c r="G32" s="42" t="s">
        <v>72</v>
      </c>
      <c r="J32" s="25"/>
    </row>
    <row r="33" spans="1:10" x14ac:dyDescent="0.25">
      <c r="A33" s="42">
        <v>30</v>
      </c>
      <c r="B33" s="42" t="s">
        <v>400</v>
      </c>
      <c r="C33" s="42" t="s">
        <v>399</v>
      </c>
      <c r="D33" s="42" t="s">
        <v>13</v>
      </c>
      <c r="E33" s="42" t="s">
        <v>76</v>
      </c>
      <c r="F33" s="45">
        <v>1.5</v>
      </c>
      <c r="G33" s="42" t="s">
        <v>72</v>
      </c>
      <c r="J33" s="25"/>
    </row>
    <row r="34" spans="1:10" x14ac:dyDescent="0.25">
      <c r="A34" s="42">
        <v>31</v>
      </c>
      <c r="B34" s="42" t="s">
        <v>401</v>
      </c>
      <c r="C34" s="42" t="s">
        <v>402</v>
      </c>
      <c r="D34" s="42" t="s">
        <v>13</v>
      </c>
      <c r="E34" s="42" t="s">
        <v>14</v>
      </c>
      <c r="F34" s="45">
        <v>1.8580000000000001</v>
      </c>
      <c r="G34" s="42" t="s">
        <v>72</v>
      </c>
      <c r="J34" s="25"/>
    </row>
    <row r="35" spans="1:10" x14ac:dyDescent="0.25">
      <c r="A35" s="42">
        <v>32</v>
      </c>
      <c r="B35" s="42" t="s">
        <v>403</v>
      </c>
      <c r="C35" s="42" t="s">
        <v>404</v>
      </c>
      <c r="D35" s="42" t="s">
        <v>17</v>
      </c>
      <c r="E35" s="42" t="s">
        <v>14</v>
      </c>
      <c r="F35" s="45">
        <v>1.395</v>
      </c>
      <c r="G35" s="42" t="s">
        <v>72</v>
      </c>
      <c r="J35" s="25"/>
    </row>
    <row r="36" spans="1:10" x14ac:dyDescent="0.25">
      <c r="A36" s="42">
        <v>33</v>
      </c>
      <c r="B36" s="42" t="s">
        <v>405</v>
      </c>
      <c r="C36" s="42" t="s">
        <v>404</v>
      </c>
      <c r="D36" s="42" t="s">
        <v>17</v>
      </c>
      <c r="E36" s="42" t="s">
        <v>14</v>
      </c>
      <c r="F36" s="45">
        <v>6.84</v>
      </c>
      <c r="G36" s="42" t="s">
        <v>72</v>
      </c>
      <c r="J36" s="25"/>
    </row>
    <row r="37" spans="1:10" x14ac:dyDescent="0.25">
      <c r="A37" s="42">
        <v>34</v>
      </c>
      <c r="B37" s="42" t="s">
        <v>406</v>
      </c>
      <c r="C37" s="42" t="s">
        <v>404</v>
      </c>
      <c r="D37" s="42" t="s">
        <v>17</v>
      </c>
      <c r="E37" s="42" t="s">
        <v>14</v>
      </c>
      <c r="F37" s="45">
        <v>9.99</v>
      </c>
      <c r="G37" s="42" t="s">
        <v>72</v>
      </c>
      <c r="J37" s="25"/>
    </row>
    <row r="38" spans="1:10" x14ac:dyDescent="0.25">
      <c r="A38" s="42">
        <v>35</v>
      </c>
      <c r="B38" s="42" t="s">
        <v>407</v>
      </c>
      <c r="C38" s="42" t="s">
        <v>404</v>
      </c>
      <c r="D38" s="42" t="s">
        <v>17</v>
      </c>
      <c r="E38" s="42" t="s">
        <v>14</v>
      </c>
      <c r="F38" s="45">
        <v>3.5870000000000002</v>
      </c>
      <c r="G38" s="42" t="s">
        <v>72</v>
      </c>
      <c r="J38" s="25"/>
    </row>
    <row r="39" spans="1:10" x14ac:dyDescent="0.25">
      <c r="A39" s="42">
        <v>36</v>
      </c>
      <c r="B39" s="42" t="s">
        <v>408</v>
      </c>
      <c r="C39" s="42" t="s">
        <v>404</v>
      </c>
      <c r="D39" s="42" t="s">
        <v>13</v>
      </c>
      <c r="E39" s="42" t="s">
        <v>14</v>
      </c>
      <c r="F39" s="45">
        <v>44.311</v>
      </c>
      <c r="G39" s="42" t="s">
        <v>72</v>
      </c>
      <c r="J39" s="25"/>
    </row>
    <row r="40" spans="1:10" x14ac:dyDescent="0.25">
      <c r="A40" s="42">
        <v>37</v>
      </c>
      <c r="B40" s="42" t="s">
        <v>410</v>
      </c>
      <c r="C40" s="42" t="s">
        <v>409</v>
      </c>
      <c r="D40" s="42" t="s">
        <v>13</v>
      </c>
      <c r="E40" s="42" t="s">
        <v>18</v>
      </c>
      <c r="F40" s="45">
        <v>2.0939999999999999</v>
      </c>
      <c r="G40" s="42" t="s">
        <v>72</v>
      </c>
      <c r="J40" s="25"/>
    </row>
    <row r="41" spans="1:10" x14ac:dyDescent="0.25">
      <c r="A41" s="42">
        <v>38</v>
      </c>
      <c r="B41" s="42" t="s">
        <v>411</v>
      </c>
      <c r="C41" s="42" t="s">
        <v>120</v>
      </c>
      <c r="D41" s="42" t="s">
        <v>17</v>
      </c>
      <c r="E41" s="42" t="s">
        <v>14</v>
      </c>
      <c r="F41" s="45">
        <v>2.379</v>
      </c>
      <c r="G41" s="42" t="s">
        <v>72</v>
      </c>
      <c r="J41" s="25"/>
    </row>
    <row r="42" spans="1:10" x14ac:dyDescent="0.25">
      <c r="A42" s="42">
        <v>39</v>
      </c>
      <c r="B42" s="42" t="s">
        <v>412</v>
      </c>
      <c r="C42" s="42" t="s">
        <v>120</v>
      </c>
      <c r="D42" s="42" t="s">
        <v>17</v>
      </c>
      <c r="E42" s="42" t="s">
        <v>14</v>
      </c>
      <c r="F42" s="45">
        <v>0.84299999999999997</v>
      </c>
      <c r="G42" s="42" t="s">
        <v>72</v>
      </c>
      <c r="J42" s="25"/>
    </row>
    <row r="43" spans="1:10" x14ac:dyDescent="0.25">
      <c r="A43" s="42">
        <v>40</v>
      </c>
      <c r="B43" s="42" t="s">
        <v>413</v>
      </c>
      <c r="C43" s="42" t="s">
        <v>120</v>
      </c>
      <c r="D43" s="42" t="s">
        <v>13</v>
      </c>
      <c r="E43" s="42" t="s">
        <v>14</v>
      </c>
      <c r="F43" s="45">
        <v>25.890999999999998</v>
      </c>
      <c r="G43" s="42" t="s">
        <v>72</v>
      </c>
      <c r="J43" s="25"/>
    </row>
    <row r="44" spans="1:10" x14ac:dyDescent="0.25">
      <c r="A44" s="42">
        <v>41</v>
      </c>
      <c r="B44" s="42" t="s">
        <v>415</v>
      </c>
      <c r="C44" s="42" t="s">
        <v>414</v>
      </c>
      <c r="D44" s="42" t="s">
        <v>13</v>
      </c>
      <c r="E44" s="42" t="s">
        <v>18</v>
      </c>
      <c r="F44" s="45">
        <v>4.8109999999999999</v>
      </c>
      <c r="G44" s="42" t="s">
        <v>72</v>
      </c>
      <c r="J44" s="25"/>
    </row>
    <row r="45" spans="1:10" x14ac:dyDescent="0.25">
      <c r="A45" s="42">
        <v>42</v>
      </c>
      <c r="B45" s="42" t="s">
        <v>416</v>
      </c>
      <c r="C45" s="42" t="s">
        <v>414</v>
      </c>
      <c r="D45" s="42" t="s">
        <v>13</v>
      </c>
      <c r="E45" s="42" t="s">
        <v>18</v>
      </c>
      <c r="F45" s="45">
        <v>4.6609999999999996</v>
      </c>
      <c r="G45" s="42" t="s">
        <v>72</v>
      </c>
      <c r="J45" s="25"/>
    </row>
    <row r="46" spans="1:10" x14ac:dyDescent="0.25">
      <c r="A46" s="42">
        <v>43</v>
      </c>
      <c r="B46" s="42" t="s">
        <v>417</v>
      </c>
      <c r="C46" s="42" t="s">
        <v>418</v>
      </c>
      <c r="D46" s="42" t="s">
        <v>13</v>
      </c>
      <c r="E46" s="42" t="s">
        <v>18</v>
      </c>
      <c r="F46" s="45">
        <v>1.5580000000000001</v>
      </c>
      <c r="G46" s="42" t="s">
        <v>72</v>
      </c>
      <c r="J46" s="25"/>
    </row>
    <row r="47" spans="1:10" x14ac:dyDescent="0.25">
      <c r="A47" s="42">
        <v>44</v>
      </c>
      <c r="B47" s="42" t="s">
        <v>419</v>
      </c>
      <c r="C47" s="42" t="s">
        <v>418</v>
      </c>
      <c r="D47" s="42" t="s">
        <v>13</v>
      </c>
      <c r="E47" s="42" t="s">
        <v>18</v>
      </c>
      <c r="F47" s="45">
        <v>1.93</v>
      </c>
      <c r="G47" s="42" t="s">
        <v>72</v>
      </c>
      <c r="J47" s="25"/>
    </row>
    <row r="48" spans="1:10" x14ac:dyDescent="0.25">
      <c r="A48" s="42">
        <v>45</v>
      </c>
      <c r="B48" s="42" t="s">
        <v>420</v>
      </c>
      <c r="C48" s="42" t="s">
        <v>418</v>
      </c>
      <c r="D48" s="42" t="s">
        <v>13</v>
      </c>
      <c r="E48" s="42" t="s">
        <v>18</v>
      </c>
      <c r="F48" s="45">
        <v>3.7320000000000002</v>
      </c>
      <c r="G48" s="42" t="s">
        <v>72</v>
      </c>
      <c r="J48" s="25"/>
    </row>
    <row r="49" spans="1:10" x14ac:dyDescent="0.25">
      <c r="A49" s="42">
        <v>46</v>
      </c>
      <c r="B49" s="42" t="s">
        <v>422</v>
      </c>
      <c r="C49" s="42" t="s">
        <v>421</v>
      </c>
      <c r="D49" s="42" t="s">
        <v>13</v>
      </c>
      <c r="E49" s="42" t="s">
        <v>14</v>
      </c>
      <c r="F49" s="45">
        <v>0.315</v>
      </c>
      <c r="G49" s="42" t="s">
        <v>72</v>
      </c>
      <c r="J49" s="25"/>
    </row>
    <row r="50" spans="1:10" x14ac:dyDescent="0.25">
      <c r="A50" s="42">
        <v>47</v>
      </c>
      <c r="B50" s="42" t="s">
        <v>424</v>
      </c>
      <c r="C50" s="42" t="s">
        <v>423</v>
      </c>
      <c r="D50" s="42" t="s">
        <v>13</v>
      </c>
      <c r="E50" s="42" t="s">
        <v>28</v>
      </c>
      <c r="F50" s="45">
        <v>0.41899999999999998</v>
      </c>
      <c r="G50" s="42" t="s">
        <v>72</v>
      </c>
      <c r="J50" s="25"/>
    </row>
    <row r="51" spans="1:10" x14ac:dyDescent="0.25">
      <c r="A51" s="42">
        <v>48</v>
      </c>
      <c r="B51" s="42" t="s">
        <v>425</v>
      </c>
      <c r="C51" s="42" t="s">
        <v>426</v>
      </c>
      <c r="D51" s="42" t="s">
        <v>13</v>
      </c>
      <c r="E51" s="42" t="s">
        <v>14</v>
      </c>
      <c r="F51" s="45">
        <v>3.7850000000000001</v>
      </c>
      <c r="G51" s="42" t="s">
        <v>72</v>
      </c>
      <c r="J51" s="25"/>
    </row>
    <row r="52" spans="1:10" x14ac:dyDescent="0.25">
      <c r="A52" s="42">
        <v>49</v>
      </c>
      <c r="B52" s="42" t="s">
        <v>427</v>
      </c>
      <c r="C52" s="42" t="s">
        <v>426</v>
      </c>
      <c r="D52" s="42" t="s">
        <v>17</v>
      </c>
      <c r="E52" s="42" t="s">
        <v>14</v>
      </c>
      <c r="F52" s="45">
        <v>3.2309999999999999</v>
      </c>
      <c r="G52" s="42" t="s">
        <v>72</v>
      </c>
      <c r="J52" s="25"/>
    </row>
    <row r="53" spans="1:10" x14ac:dyDescent="0.25">
      <c r="A53" s="42">
        <v>50</v>
      </c>
      <c r="B53" s="42" t="s">
        <v>428</v>
      </c>
      <c r="C53" s="42" t="s">
        <v>426</v>
      </c>
      <c r="D53" s="42" t="s">
        <v>17</v>
      </c>
      <c r="E53" s="42" t="s">
        <v>14</v>
      </c>
      <c r="F53" s="45">
        <v>3.7370000000000001</v>
      </c>
      <c r="G53" s="42" t="s">
        <v>72</v>
      </c>
      <c r="J53" s="25"/>
    </row>
    <row r="54" spans="1:10" x14ac:dyDescent="0.25">
      <c r="A54" s="42">
        <v>51</v>
      </c>
      <c r="B54" s="42" t="s">
        <v>429</v>
      </c>
      <c r="C54" s="42" t="s">
        <v>426</v>
      </c>
      <c r="D54" s="42" t="s">
        <v>17</v>
      </c>
      <c r="E54" s="42" t="s">
        <v>14</v>
      </c>
      <c r="F54" s="45">
        <v>1.7929999999999999</v>
      </c>
      <c r="G54" s="42" t="s">
        <v>72</v>
      </c>
      <c r="J54" s="25"/>
    </row>
    <row r="55" spans="1:10" x14ac:dyDescent="0.25">
      <c r="A55" s="42">
        <v>52</v>
      </c>
      <c r="B55" s="42" t="s">
        <v>431</v>
      </c>
      <c r="C55" s="42" t="s">
        <v>426</v>
      </c>
      <c r="D55" s="42" t="s">
        <v>13</v>
      </c>
      <c r="E55" s="42" t="s">
        <v>14</v>
      </c>
      <c r="F55" s="45">
        <v>1.51</v>
      </c>
      <c r="G55" s="42" t="s">
        <v>72</v>
      </c>
      <c r="J55" s="25"/>
    </row>
    <row r="56" spans="1:10" x14ac:dyDescent="0.25">
      <c r="A56" s="42">
        <v>53</v>
      </c>
      <c r="B56" s="42" t="s">
        <v>432</v>
      </c>
      <c r="C56" s="42" t="s">
        <v>426</v>
      </c>
      <c r="D56" s="42" t="s">
        <v>17</v>
      </c>
      <c r="E56" s="42" t="s">
        <v>14</v>
      </c>
      <c r="F56" s="45">
        <v>0.67500000000000004</v>
      </c>
      <c r="G56" s="42" t="s">
        <v>72</v>
      </c>
      <c r="J56" s="25"/>
    </row>
    <row r="57" spans="1:10" x14ac:dyDescent="0.25">
      <c r="A57" s="42">
        <v>54</v>
      </c>
      <c r="B57" s="42" t="s">
        <v>433</v>
      </c>
      <c r="C57" s="42" t="s">
        <v>430</v>
      </c>
      <c r="D57" s="42" t="s">
        <v>17</v>
      </c>
      <c r="E57" s="42" t="s">
        <v>76</v>
      </c>
      <c r="F57" s="45">
        <v>1.5229999999999999</v>
      </c>
      <c r="G57" s="42" t="s">
        <v>72</v>
      </c>
      <c r="J57" s="25"/>
    </row>
    <row r="58" spans="1:10" x14ac:dyDescent="0.25">
      <c r="A58" s="42">
        <v>55</v>
      </c>
      <c r="B58" s="42" t="s">
        <v>434</v>
      </c>
      <c r="C58" s="42" t="s">
        <v>430</v>
      </c>
      <c r="D58" s="42" t="s">
        <v>17</v>
      </c>
      <c r="E58" s="42" t="s">
        <v>76</v>
      </c>
      <c r="F58" s="45">
        <v>3.2570000000000001</v>
      </c>
      <c r="G58" s="42" t="s">
        <v>72</v>
      </c>
      <c r="J58" s="25"/>
    </row>
    <row r="59" spans="1:10" x14ac:dyDescent="0.25">
      <c r="A59" s="42">
        <v>56</v>
      </c>
      <c r="B59" s="42" t="s">
        <v>435</v>
      </c>
      <c r="C59" s="42" t="s">
        <v>430</v>
      </c>
      <c r="D59" s="42" t="s">
        <v>17</v>
      </c>
      <c r="E59" s="42" t="s">
        <v>76</v>
      </c>
      <c r="F59" s="45">
        <v>37.838999999999999</v>
      </c>
      <c r="G59" s="42" t="s">
        <v>72</v>
      </c>
      <c r="J59" s="25"/>
    </row>
    <row r="60" spans="1:10" x14ac:dyDescent="0.25">
      <c r="A60" s="42">
        <v>57</v>
      </c>
      <c r="B60" s="42" t="s">
        <v>436</v>
      </c>
      <c r="C60" s="42" t="s">
        <v>430</v>
      </c>
      <c r="D60" s="42" t="s">
        <v>17</v>
      </c>
      <c r="E60" s="42" t="s">
        <v>76</v>
      </c>
      <c r="F60" s="45">
        <v>1.639</v>
      </c>
      <c r="G60" s="42" t="s">
        <v>72</v>
      </c>
      <c r="J60" s="25"/>
    </row>
    <row r="61" spans="1:10" x14ac:dyDescent="0.25">
      <c r="A61" s="42">
        <v>58</v>
      </c>
      <c r="B61" s="42" t="s">
        <v>437</v>
      </c>
      <c r="C61" s="42" t="s">
        <v>423</v>
      </c>
      <c r="D61" s="42" t="s">
        <v>17</v>
      </c>
      <c r="E61" s="42" t="s">
        <v>28</v>
      </c>
      <c r="F61" s="45">
        <v>0.91200000000000003</v>
      </c>
      <c r="G61" s="42" t="s">
        <v>72</v>
      </c>
      <c r="J61" s="25"/>
    </row>
    <row r="62" spans="1:10" x14ac:dyDescent="0.25">
      <c r="A62" s="42">
        <v>59</v>
      </c>
      <c r="B62" s="42" t="s">
        <v>439</v>
      </c>
      <c r="C62" s="42" t="s">
        <v>438</v>
      </c>
      <c r="D62" s="42" t="s">
        <v>13</v>
      </c>
      <c r="E62" s="42" t="s">
        <v>49</v>
      </c>
      <c r="F62" s="45">
        <v>545.173</v>
      </c>
      <c r="G62" s="42" t="s">
        <v>72</v>
      </c>
      <c r="J62" s="25"/>
    </row>
    <row r="63" spans="1:10" x14ac:dyDescent="0.25">
      <c r="A63" s="42">
        <v>60</v>
      </c>
      <c r="B63" s="42" t="s">
        <v>441</v>
      </c>
      <c r="C63" s="42" t="s">
        <v>440</v>
      </c>
      <c r="D63" s="42" t="s">
        <v>13</v>
      </c>
      <c r="E63" s="42" t="s">
        <v>14</v>
      </c>
      <c r="F63" s="45">
        <v>2.76</v>
      </c>
      <c r="G63" s="42" t="s">
        <v>72</v>
      </c>
      <c r="J63" s="25"/>
    </row>
    <row r="64" spans="1:10" x14ac:dyDescent="0.25">
      <c r="A64" s="42">
        <v>61</v>
      </c>
      <c r="B64" s="42" t="s">
        <v>442</v>
      </c>
      <c r="C64" s="42" t="s">
        <v>440</v>
      </c>
      <c r="D64" s="42" t="s">
        <v>13</v>
      </c>
      <c r="E64" s="42" t="s">
        <v>18</v>
      </c>
      <c r="F64" s="45">
        <v>0.42199999999999999</v>
      </c>
      <c r="G64" s="42" t="s">
        <v>72</v>
      </c>
      <c r="J64" s="25"/>
    </row>
    <row r="65" spans="1:10" x14ac:dyDescent="0.25">
      <c r="A65" s="42">
        <v>62</v>
      </c>
      <c r="B65" s="42" t="s">
        <v>443</v>
      </c>
      <c r="C65" s="42" t="s">
        <v>440</v>
      </c>
      <c r="D65" s="42" t="s">
        <v>13</v>
      </c>
      <c r="E65" s="42" t="s">
        <v>18</v>
      </c>
      <c r="F65" s="45">
        <v>3.871</v>
      </c>
      <c r="G65" s="42" t="s">
        <v>72</v>
      </c>
      <c r="J65" s="25"/>
    </row>
    <row r="66" spans="1:10" x14ac:dyDescent="0.25">
      <c r="A66" s="42">
        <v>63</v>
      </c>
      <c r="B66" s="42" t="s">
        <v>444</v>
      </c>
      <c r="C66" s="42" t="s">
        <v>440</v>
      </c>
      <c r="D66" s="42" t="s">
        <v>13</v>
      </c>
      <c r="E66" s="42" t="s">
        <v>14</v>
      </c>
      <c r="F66" s="45">
        <v>3.9990000000000001</v>
      </c>
      <c r="G66" s="42" t="s">
        <v>72</v>
      </c>
      <c r="J66" s="25"/>
    </row>
    <row r="67" spans="1:10" x14ac:dyDescent="0.25">
      <c r="A67" s="42">
        <v>64</v>
      </c>
      <c r="B67" s="42" t="s">
        <v>445</v>
      </c>
      <c r="C67" s="42" t="s">
        <v>440</v>
      </c>
      <c r="D67" s="42" t="s">
        <v>13</v>
      </c>
      <c r="E67" s="42" t="s">
        <v>14</v>
      </c>
      <c r="F67" s="45">
        <v>54.119</v>
      </c>
      <c r="G67" s="42" t="s">
        <v>72</v>
      </c>
      <c r="J67" s="25"/>
    </row>
    <row r="68" spans="1:10" x14ac:dyDescent="0.25">
      <c r="A68" s="42">
        <v>65</v>
      </c>
      <c r="B68" s="42" t="s">
        <v>446</v>
      </c>
      <c r="C68" s="42" t="s">
        <v>447</v>
      </c>
      <c r="D68" s="42" t="s">
        <v>17</v>
      </c>
      <c r="E68" s="42" t="s">
        <v>28</v>
      </c>
      <c r="F68" s="45">
        <v>1.01</v>
      </c>
      <c r="G68" s="42" t="s">
        <v>72</v>
      </c>
      <c r="J68" s="25"/>
    </row>
    <row r="69" spans="1:10" x14ac:dyDescent="0.25">
      <c r="A69" s="42">
        <v>66</v>
      </c>
      <c r="B69" s="42" t="s">
        <v>448</v>
      </c>
      <c r="C69" s="42" t="s">
        <v>447</v>
      </c>
      <c r="D69" s="42" t="s">
        <v>17</v>
      </c>
      <c r="E69" s="42" t="s">
        <v>28</v>
      </c>
      <c r="F69" s="45">
        <v>1.371</v>
      </c>
      <c r="G69" s="42" t="s">
        <v>72</v>
      </c>
      <c r="J69" s="25"/>
    </row>
    <row r="70" spans="1:10" x14ac:dyDescent="0.25">
      <c r="A70" s="42">
        <v>67</v>
      </c>
      <c r="B70" s="42" t="s">
        <v>449</v>
      </c>
      <c r="C70" s="42" t="s">
        <v>447</v>
      </c>
      <c r="D70" s="42" t="s">
        <v>17</v>
      </c>
      <c r="E70" s="42" t="s">
        <v>28</v>
      </c>
      <c r="F70" s="45">
        <v>0.155</v>
      </c>
      <c r="G70" s="42" t="s">
        <v>72</v>
      </c>
      <c r="J70" s="25"/>
    </row>
    <row r="71" spans="1:10" x14ac:dyDescent="0.25">
      <c r="A71" s="42">
        <v>68</v>
      </c>
      <c r="B71" s="42" t="s">
        <v>450</v>
      </c>
      <c r="C71" s="42" t="s">
        <v>447</v>
      </c>
      <c r="D71" s="42" t="s">
        <v>17</v>
      </c>
      <c r="E71" s="42" t="s">
        <v>18</v>
      </c>
      <c r="F71" s="45">
        <v>0.59599999999999997</v>
      </c>
      <c r="G71" s="42" t="s">
        <v>72</v>
      </c>
      <c r="J71" s="25"/>
    </row>
    <row r="72" spans="1:10" x14ac:dyDescent="0.25">
      <c r="A72" s="42">
        <v>69</v>
      </c>
      <c r="B72" s="42" t="s">
        <v>451</v>
      </c>
      <c r="C72" s="42" t="s">
        <v>447</v>
      </c>
      <c r="D72" s="42" t="s">
        <v>17</v>
      </c>
      <c r="E72" s="42" t="s">
        <v>28</v>
      </c>
      <c r="F72" s="45">
        <v>0.88300000000000001</v>
      </c>
      <c r="G72" s="42" t="s">
        <v>72</v>
      </c>
      <c r="J72" s="25"/>
    </row>
    <row r="73" spans="1:10" x14ac:dyDescent="0.25">
      <c r="A73" s="42">
        <v>70</v>
      </c>
      <c r="B73" s="42" t="s">
        <v>452</v>
      </c>
      <c r="C73" s="42" t="s">
        <v>447</v>
      </c>
      <c r="D73" s="42" t="s">
        <v>13</v>
      </c>
      <c r="E73" s="42" t="s">
        <v>28</v>
      </c>
      <c r="F73" s="45">
        <v>0.99199999999999999</v>
      </c>
      <c r="G73" s="42" t="s">
        <v>72</v>
      </c>
      <c r="J73" s="25"/>
    </row>
    <row r="74" spans="1:10" x14ac:dyDescent="0.25">
      <c r="A74" s="42">
        <v>71</v>
      </c>
      <c r="B74" s="42" t="s">
        <v>453</v>
      </c>
      <c r="C74" s="42" t="s">
        <v>447</v>
      </c>
      <c r="D74" s="42" t="s">
        <v>17</v>
      </c>
      <c r="E74" s="42" t="s">
        <v>18</v>
      </c>
      <c r="F74" s="45">
        <v>1.581</v>
      </c>
      <c r="G74" s="42" t="s">
        <v>72</v>
      </c>
      <c r="J74" s="25"/>
    </row>
    <row r="75" spans="1:10" x14ac:dyDescent="0.25">
      <c r="A75" s="42">
        <v>72</v>
      </c>
      <c r="B75" s="42" t="s">
        <v>454</v>
      </c>
      <c r="C75" s="42" t="s">
        <v>447</v>
      </c>
      <c r="D75" s="42" t="s">
        <v>17</v>
      </c>
      <c r="E75" s="42" t="s">
        <v>28</v>
      </c>
      <c r="F75" s="45">
        <v>1.306</v>
      </c>
      <c r="G75" s="42" t="s">
        <v>72</v>
      </c>
      <c r="J75" s="25"/>
    </row>
    <row r="76" spans="1:10" x14ac:dyDescent="0.25">
      <c r="A76" s="42">
        <v>73</v>
      </c>
      <c r="B76" s="42" t="s">
        <v>455</v>
      </c>
      <c r="C76" s="42" t="s">
        <v>447</v>
      </c>
      <c r="D76" s="42" t="s">
        <v>17</v>
      </c>
      <c r="E76" s="42" t="s">
        <v>28</v>
      </c>
      <c r="F76" s="45">
        <v>0.20200000000000001</v>
      </c>
      <c r="G76" s="42" t="s">
        <v>72</v>
      </c>
      <c r="J76" s="25"/>
    </row>
    <row r="77" spans="1:10" x14ac:dyDescent="0.25">
      <c r="A77" s="42">
        <v>74</v>
      </c>
      <c r="B77" s="42" t="s">
        <v>456</v>
      </c>
      <c r="C77" s="42" t="s">
        <v>447</v>
      </c>
      <c r="D77" s="42" t="s">
        <v>17</v>
      </c>
      <c r="E77" s="42" t="s">
        <v>28</v>
      </c>
      <c r="F77" s="45">
        <v>0.19400000000000001</v>
      </c>
      <c r="G77" s="42" t="s">
        <v>72</v>
      </c>
      <c r="J77" s="25"/>
    </row>
    <row r="78" spans="1:10" x14ac:dyDescent="0.25">
      <c r="A78" s="42">
        <v>75</v>
      </c>
      <c r="B78" s="42" t="s">
        <v>458</v>
      </c>
      <c r="C78" s="42" t="s">
        <v>457</v>
      </c>
      <c r="D78" s="42" t="s">
        <v>17</v>
      </c>
      <c r="E78" s="42" t="s">
        <v>18</v>
      </c>
      <c r="F78" s="45">
        <v>1.0760000000000001</v>
      </c>
      <c r="G78" s="42" t="s">
        <v>72</v>
      </c>
      <c r="J78" s="25"/>
    </row>
    <row r="79" spans="1:10" x14ac:dyDescent="0.25">
      <c r="A79" s="42">
        <v>76</v>
      </c>
      <c r="B79" s="42" t="s">
        <v>460</v>
      </c>
      <c r="C79" s="42" t="s">
        <v>459</v>
      </c>
      <c r="D79" s="42" t="s">
        <v>13</v>
      </c>
      <c r="E79" s="42" t="s">
        <v>49</v>
      </c>
      <c r="F79" s="45">
        <v>12.092000000000001</v>
      </c>
      <c r="G79" s="42" t="s">
        <v>72</v>
      </c>
      <c r="J79" s="25"/>
    </row>
    <row r="80" spans="1:10" x14ac:dyDescent="0.25">
      <c r="A80" s="42">
        <v>77</v>
      </c>
      <c r="B80" s="42" t="s">
        <v>461</v>
      </c>
      <c r="C80" s="42" t="s">
        <v>459</v>
      </c>
      <c r="D80" s="42" t="s">
        <v>17</v>
      </c>
      <c r="E80" s="42" t="s">
        <v>14</v>
      </c>
      <c r="F80" s="45">
        <v>1.1100000000000001</v>
      </c>
      <c r="G80" s="42" t="s">
        <v>72</v>
      </c>
      <c r="J80" s="25"/>
    </row>
    <row r="81" spans="1:10" x14ac:dyDescent="0.25">
      <c r="A81" s="42">
        <v>78</v>
      </c>
      <c r="B81" s="42" t="s">
        <v>462</v>
      </c>
      <c r="C81" s="42" t="s">
        <v>459</v>
      </c>
      <c r="D81" s="42" t="s">
        <v>17</v>
      </c>
      <c r="E81" s="42" t="s">
        <v>14</v>
      </c>
      <c r="F81" s="45">
        <v>4.6340000000000003</v>
      </c>
      <c r="G81" s="42" t="s">
        <v>72</v>
      </c>
      <c r="J81" s="25"/>
    </row>
    <row r="82" spans="1:10" x14ac:dyDescent="0.25">
      <c r="A82" s="42">
        <v>79</v>
      </c>
      <c r="B82" s="42" t="s">
        <v>463</v>
      </c>
      <c r="C82" s="42" t="s">
        <v>459</v>
      </c>
      <c r="D82" s="42" t="s">
        <v>17</v>
      </c>
      <c r="E82" s="42" t="s">
        <v>49</v>
      </c>
      <c r="F82" s="45">
        <v>0.83499999999999996</v>
      </c>
      <c r="G82" s="42" t="s">
        <v>72</v>
      </c>
      <c r="J82" s="25"/>
    </row>
    <row r="83" spans="1:10" x14ac:dyDescent="0.25">
      <c r="A83" s="42">
        <v>80</v>
      </c>
      <c r="B83" s="42" t="s">
        <v>464</v>
      </c>
      <c r="C83" s="42" t="s">
        <v>459</v>
      </c>
      <c r="D83" s="42" t="s">
        <v>17</v>
      </c>
      <c r="E83" s="42" t="s">
        <v>14</v>
      </c>
      <c r="F83" s="45">
        <v>5.6959999999999997</v>
      </c>
      <c r="G83" s="42" t="s">
        <v>72</v>
      </c>
      <c r="J83" s="25"/>
    </row>
    <row r="84" spans="1:10" x14ac:dyDescent="0.25">
      <c r="A84" s="42">
        <v>81</v>
      </c>
      <c r="B84" s="42" t="s">
        <v>465</v>
      </c>
      <c r="C84" s="42" t="s">
        <v>466</v>
      </c>
      <c r="D84" s="42" t="s">
        <v>17</v>
      </c>
      <c r="E84" s="42" t="s">
        <v>76</v>
      </c>
      <c r="F84" s="45">
        <v>0.20300000000000001</v>
      </c>
      <c r="G84" s="42" t="s">
        <v>72</v>
      </c>
      <c r="J84" s="25"/>
    </row>
    <row r="85" spans="1:10" x14ac:dyDescent="0.25">
      <c r="A85" s="42">
        <v>82</v>
      </c>
      <c r="B85" s="42" t="s">
        <v>467</v>
      </c>
      <c r="C85" s="42" t="s">
        <v>466</v>
      </c>
      <c r="D85" s="42" t="s">
        <v>17</v>
      </c>
      <c r="E85" s="42" t="s">
        <v>76</v>
      </c>
      <c r="F85" s="45">
        <v>0.65700000000000003</v>
      </c>
      <c r="G85" s="42" t="s">
        <v>72</v>
      </c>
      <c r="J85" s="25"/>
    </row>
    <row r="86" spans="1:10" x14ac:dyDescent="0.25">
      <c r="A86" s="42">
        <v>83</v>
      </c>
      <c r="B86" s="42" t="s">
        <v>469</v>
      </c>
      <c r="C86" s="42" t="s">
        <v>468</v>
      </c>
      <c r="D86" s="42" t="s">
        <v>17</v>
      </c>
      <c r="E86" s="42" t="s">
        <v>76</v>
      </c>
      <c r="F86" s="45">
        <v>1.4910000000000001</v>
      </c>
      <c r="G86" s="42" t="s">
        <v>72</v>
      </c>
      <c r="J86" s="25"/>
    </row>
    <row r="87" spans="1:10" x14ac:dyDescent="0.25">
      <c r="A87" s="42">
        <v>84</v>
      </c>
      <c r="B87" s="42" t="s">
        <v>470</v>
      </c>
      <c r="C87" s="42" t="s">
        <v>468</v>
      </c>
      <c r="D87" s="42" t="s">
        <v>17</v>
      </c>
      <c r="E87" s="42" t="s">
        <v>76</v>
      </c>
      <c r="F87" s="45">
        <v>1.155</v>
      </c>
      <c r="G87" s="42" t="s">
        <v>72</v>
      </c>
      <c r="J87" s="25"/>
    </row>
    <row r="88" spans="1:10" x14ac:dyDescent="0.25">
      <c r="A88" s="42">
        <v>85</v>
      </c>
      <c r="B88" s="42" t="s">
        <v>472</v>
      </c>
      <c r="C88" s="42" t="s">
        <v>471</v>
      </c>
      <c r="D88" s="42" t="s">
        <v>17</v>
      </c>
      <c r="E88" s="42" t="s">
        <v>76</v>
      </c>
      <c r="F88" s="45">
        <v>1.4810000000000001</v>
      </c>
      <c r="G88" s="42" t="s">
        <v>72</v>
      </c>
      <c r="J88" s="25"/>
    </row>
    <row r="89" spans="1:10" x14ac:dyDescent="0.25">
      <c r="A89" s="42">
        <v>86</v>
      </c>
      <c r="B89" s="42" t="s">
        <v>473</v>
      </c>
      <c r="C89" s="42" t="s">
        <v>471</v>
      </c>
      <c r="D89" s="42" t="s">
        <v>13</v>
      </c>
      <c r="E89" s="42" t="s">
        <v>76</v>
      </c>
      <c r="F89" s="45">
        <v>1.268</v>
      </c>
      <c r="G89" s="42" t="s">
        <v>72</v>
      </c>
      <c r="J89" s="25"/>
    </row>
    <row r="90" spans="1:10" x14ac:dyDescent="0.25">
      <c r="A90" s="42">
        <v>87</v>
      </c>
      <c r="B90" s="42" t="s">
        <v>474</v>
      </c>
      <c r="C90" s="42" t="s">
        <v>475</v>
      </c>
      <c r="D90" s="42" t="s">
        <v>17</v>
      </c>
      <c r="E90" s="42" t="s">
        <v>76</v>
      </c>
      <c r="F90" s="45">
        <v>0.34300000000000003</v>
      </c>
      <c r="G90" s="42" t="s">
        <v>72</v>
      </c>
      <c r="J90" s="25"/>
    </row>
    <row r="91" spans="1:10" x14ac:dyDescent="0.25">
      <c r="A91" s="42">
        <v>88</v>
      </c>
      <c r="B91" s="42" t="s">
        <v>476</v>
      </c>
      <c r="C91" s="42" t="s">
        <v>475</v>
      </c>
      <c r="D91" s="42" t="s">
        <v>17</v>
      </c>
      <c r="E91" s="42" t="s">
        <v>76</v>
      </c>
      <c r="F91" s="45">
        <v>0.44900000000000001</v>
      </c>
      <c r="G91" s="42" t="s">
        <v>72</v>
      </c>
      <c r="J91" s="25"/>
    </row>
    <row r="92" spans="1:10" x14ac:dyDescent="0.25">
      <c r="A92" s="42">
        <v>89</v>
      </c>
      <c r="B92" s="42" t="s">
        <v>477</v>
      </c>
      <c r="C92" s="42" t="s">
        <v>475</v>
      </c>
      <c r="D92" s="42" t="s">
        <v>17</v>
      </c>
      <c r="E92" s="42" t="s">
        <v>76</v>
      </c>
      <c r="F92" s="45">
        <v>1.0329999999999999</v>
      </c>
      <c r="G92" s="42" t="s">
        <v>72</v>
      </c>
      <c r="J92" s="25"/>
    </row>
    <row r="93" spans="1:10" x14ac:dyDescent="0.25">
      <c r="A93" s="42">
        <v>90</v>
      </c>
      <c r="B93" s="42" t="s">
        <v>479</v>
      </c>
      <c r="C93" s="42" t="s">
        <v>478</v>
      </c>
      <c r="D93" s="42" t="s">
        <v>17</v>
      </c>
      <c r="E93" s="42" t="s">
        <v>76</v>
      </c>
      <c r="F93" s="45">
        <v>1.51</v>
      </c>
      <c r="G93" s="42" t="s">
        <v>72</v>
      </c>
      <c r="J93" s="25"/>
    </row>
    <row r="94" spans="1:10" x14ac:dyDescent="0.25">
      <c r="A94" s="42">
        <v>91</v>
      </c>
      <c r="B94" s="42" t="s">
        <v>480</v>
      </c>
      <c r="C94" s="42" t="s">
        <v>478</v>
      </c>
      <c r="D94" s="42" t="s">
        <v>17</v>
      </c>
      <c r="E94" s="42" t="s">
        <v>76</v>
      </c>
      <c r="F94" s="45">
        <v>1.8520000000000001</v>
      </c>
      <c r="G94" s="42" t="s">
        <v>72</v>
      </c>
      <c r="J94" s="25"/>
    </row>
    <row r="95" spans="1:10" x14ac:dyDescent="0.25">
      <c r="A95" s="42">
        <v>92</v>
      </c>
      <c r="B95" s="42" t="s">
        <v>482</v>
      </c>
      <c r="C95" s="42" t="s">
        <v>481</v>
      </c>
      <c r="D95" s="42" t="s">
        <v>17</v>
      </c>
      <c r="E95" s="42" t="s">
        <v>22</v>
      </c>
      <c r="F95" s="45">
        <v>4.3220000000000001</v>
      </c>
      <c r="G95" s="42" t="s">
        <v>72</v>
      </c>
      <c r="J95" s="25"/>
    </row>
    <row r="96" spans="1:10" x14ac:dyDescent="0.25">
      <c r="A96" s="42">
        <v>93</v>
      </c>
      <c r="B96" s="42" t="s">
        <v>483</v>
      </c>
      <c r="C96" s="42" t="s">
        <v>481</v>
      </c>
      <c r="D96" s="42" t="s">
        <v>17</v>
      </c>
      <c r="E96" s="42" t="s">
        <v>22</v>
      </c>
      <c r="F96" s="45">
        <v>5.4459999999999997</v>
      </c>
      <c r="G96" s="42" t="s">
        <v>72</v>
      </c>
      <c r="J96" s="25"/>
    </row>
    <row r="97" spans="1:12" x14ac:dyDescent="0.25">
      <c r="A97" s="42">
        <v>94</v>
      </c>
      <c r="B97" s="42" t="s">
        <v>484</v>
      </c>
      <c r="C97" s="42" t="s">
        <v>481</v>
      </c>
      <c r="D97" s="42" t="s">
        <v>17</v>
      </c>
      <c r="E97" s="42" t="s">
        <v>22</v>
      </c>
      <c r="F97" s="45">
        <v>0.49</v>
      </c>
      <c r="G97" s="42" t="s">
        <v>72</v>
      </c>
      <c r="J97" s="25"/>
    </row>
    <row r="98" spans="1:12" x14ac:dyDescent="0.25">
      <c r="A98" s="42">
        <v>95</v>
      </c>
      <c r="B98" s="42" t="s">
        <v>485</v>
      </c>
      <c r="C98" s="42" t="s">
        <v>481</v>
      </c>
      <c r="D98" s="42" t="s">
        <v>17</v>
      </c>
      <c r="E98" s="42" t="s">
        <v>22</v>
      </c>
      <c r="F98" s="45">
        <v>4.1180000000000003</v>
      </c>
      <c r="G98" s="42" t="s">
        <v>72</v>
      </c>
      <c r="J98" s="25"/>
    </row>
    <row r="99" spans="1:12" x14ac:dyDescent="0.25">
      <c r="A99" s="42">
        <v>96</v>
      </c>
      <c r="B99" s="42" t="s">
        <v>486</v>
      </c>
      <c r="C99" s="42" t="s">
        <v>481</v>
      </c>
      <c r="D99" s="42" t="s">
        <v>17</v>
      </c>
      <c r="E99" s="42" t="s">
        <v>22</v>
      </c>
      <c r="F99" s="45">
        <v>2.177</v>
      </c>
      <c r="G99" s="42" t="s">
        <v>72</v>
      </c>
      <c r="J99" s="25"/>
    </row>
    <row r="100" spans="1:12" x14ac:dyDescent="0.25">
      <c r="A100" s="42">
        <v>97</v>
      </c>
      <c r="B100" s="42" t="s">
        <v>487</v>
      </c>
      <c r="C100" s="42" t="s">
        <v>488</v>
      </c>
      <c r="D100" s="42" t="s">
        <v>17</v>
      </c>
      <c r="E100" s="42" t="s">
        <v>49</v>
      </c>
      <c r="F100" s="45">
        <v>14.217000000000001</v>
      </c>
      <c r="G100" s="42" t="s">
        <v>72</v>
      </c>
      <c r="J100" s="24"/>
      <c r="K100" s="24"/>
      <c r="L100" s="24"/>
    </row>
    <row r="101" spans="1:12" x14ac:dyDescent="0.25">
      <c r="A101" s="42">
        <v>98</v>
      </c>
      <c r="B101" s="42" t="s">
        <v>489</v>
      </c>
      <c r="C101" s="42" t="s">
        <v>488</v>
      </c>
      <c r="D101" s="42" t="s">
        <v>17</v>
      </c>
      <c r="E101" s="42" t="s">
        <v>76</v>
      </c>
      <c r="F101" s="45">
        <v>1.99</v>
      </c>
      <c r="G101" s="42" t="s">
        <v>72</v>
      </c>
    </row>
    <row r="102" spans="1:12" x14ac:dyDescent="0.25">
      <c r="A102" s="42">
        <v>99</v>
      </c>
      <c r="B102" s="42" t="s">
        <v>490</v>
      </c>
      <c r="C102" s="42" t="s">
        <v>488</v>
      </c>
      <c r="D102" s="42" t="s">
        <v>17</v>
      </c>
      <c r="E102" s="42" t="s">
        <v>76</v>
      </c>
      <c r="F102" s="45">
        <v>1.74</v>
      </c>
      <c r="G102" s="42" t="s">
        <v>72</v>
      </c>
    </row>
    <row r="103" spans="1:12" x14ac:dyDescent="0.25">
      <c r="A103" s="42">
        <v>100</v>
      </c>
      <c r="B103" s="42" t="s">
        <v>492</v>
      </c>
      <c r="C103" s="42" t="s">
        <v>493</v>
      </c>
      <c r="D103" s="42" t="s">
        <v>13</v>
      </c>
      <c r="E103" s="42" t="s">
        <v>28</v>
      </c>
      <c r="F103" s="45">
        <v>0.313</v>
      </c>
      <c r="G103" s="42" t="s">
        <v>72</v>
      </c>
    </row>
    <row r="104" spans="1:12" x14ac:dyDescent="0.25">
      <c r="A104" s="42">
        <v>101</v>
      </c>
      <c r="B104" s="42" t="s">
        <v>494</v>
      </c>
      <c r="C104" s="42" t="s">
        <v>491</v>
      </c>
      <c r="D104" s="42" t="s">
        <v>17</v>
      </c>
      <c r="E104" s="42" t="s">
        <v>28</v>
      </c>
      <c r="F104" s="45">
        <v>4.1109999999999998</v>
      </c>
      <c r="G104" s="42" t="s">
        <v>72</v>
      </c>
    </row>
    <row r="105" spans="1:12" x14ac:dyDescent="0.25">
      <c r="A105" s="42">
        <v>102</v>
      </c>
      <c r="B105" s="42" t="s">
        <v>495</v>
      </c>
      <c r="C105" s="42" t="s">
        <v>493</v>
      </c>
      <c r="D105" s="42" t="s">
        <v>17</v>
      </c>
      <c r="E105" s="42" t="s">
        <v>28</v>
      </c>
      <c r="F105" s="45">
        <v>1.823</v>
      </c>
      <c r="G105" s="42" t="s">
        <v>72</v>
      </c>
    </row>
    <row r="106" spans="1:12" x14ac:dyDescent="0.25">
      <c r="A106" s="42">
        <v>103</v>
      </c>
      <c r="B106" s="42" t="s">
        <v>492</v>
      </c>
      <c r="C106" s="42" t="s">
        <v>493</v>
      </c>
      <c r="D106" s="42" t="s">
        <v>13</v>
      </c>
      <c r="E106" s="42" t="s">
        <v>28</v>
      </c>
      <c r="F106" s="45">
        <v>0.313</v>
      </c>
      <c r="G106" s="42" t="s">
        <v>72</v>
      </c>
    </row>
    <row r="107" spans="1:12" x14ac:dyDescent="0.25">
      <c r="A107" s="42">
        <v>104</v>
      </c>
      <c r="B107" s="42" t="s">
        <v>496</v>
      </c>
      <c r="C107" s="42" t="s">
        <v>493</v>
      </c>
      <c r="D107" s="42" t="s">
        <v>17</v>
      </c>
      <c r="E107" s="42" t="s">
        <v>28</v>
      </c>
      <c r="F107" s="45">
        <v>2.786</v>
      </c>
      <c r="G107" s="42" t="s">
        <v>72</v>
      </c>
    </row>
    <row r="108" spans="1:12" x14ac:dyDescent="0.25">
      <c r="A108" s="42">
        <v>105</v>
      </c>
      <c r="B108" s="42" t="s">
        <v>498</v>
      </c>
      <c r="C108" s="42" t="s">
        <v>497</v>
      </c>
      <c r="D108" s="42" t="s">
        <v>13</v>
      </c>
      <c r="E108" s="42" t="s">
        <v>18</v>
      </c>
      <c r="F108" s="45">
        <v>1.4370000000000001</v>
      </c>
      <c r="G108" s="42" t="s">
        <v>72</v>
      </c>
    </row>
    <row r="109" spans="1:12" x14ac:dyDescent="0.25">
      <c r="A109" s="42">
        <v>106</v>
      </c>
      <c r="B109" s="42" t="s">
        <v>499</v>
      </c>
      <c r="C109" s="42" t="s">
        <v>497</v>
      </c>
      <c r="D109" s="42" t="s">
        <v>13</v>
      </c>
      <c r="E109" s="42" t="s">
        <v>18</v>
      </c>
      <c r="F109" s="45">
        <v>1.0289999999999999</v>
      </c>
      <c r="G109" s="42" t="s">
        <v>72</v>
      </c>
    </row>
    <row r="110" spans="1:12" x14ac:dyDescent="0.25">
      <c r="A110" s="42">
        <v>107</v>
      </c>
      <c r="B110" s="42" t="s">
        <v>500</v>
      </c>
      <c r="C110" s="42" t="s">
        <v>497</v>
      </c>
      <c r="D110" s="42" t="s">
        <v>13</v>
      </c>
      <c r="E110" s="42" t="s">
        <v>18</v>
      </c>
      <c r="F110" s="45">
        <v>5.1180000000000003</v>
      </c>
      <c r="G110" s="42" t="s">
        <v>72</v>
      </c>
    </row>
    <row r="111" spans="1:12" x14ac:dyDescent="0.25">
      <c r="A111" s="42">
        <v>108</v>
      </c>
      <c r="B111" s="42" t="s">
        <v>502</v>
      </c>
      <c r="C111" s="42" t="s">
        <v>501</v>
      </c>
      <c r="D111" s="42" t="s">
        <v>17</v>
      </c>
      <c r="E111" s="42" t="s">
        <v>18</v>
      </c>
      <c r="F111" s="45">
        <v>5.0410000000000004</v>
      </c>
      <c r="G111" s="42" t="s">
        <v>72</v>
      </c>
    </row>
    <row r="112" spans="1:12" x14ac:dyDescent="0.25">
      <c r="A112" s="42">
        <v>109</v>
      </c>
      <c r="B112" s="42" t="s">
        <v>503</v>
      </c>
      <c r="C112" s="42" t="s">
        <v>501</v>
      </c>
      <c r="D112" s="42" t="s">
        <v>17</v>
      </c>
      <c r="E112" s="42" t="s">
        <v>18</v>
      </c>
      <c r="F112" s="45">
        <v>4.1669999999999998</v>
      </c>
      <c r="G112" s="42" t="s">
        <v>72</v>
      </c>
    </row>
    <row r="113" spans="1:7" x14ac:dyDescent="0.25">
      <c r="A113" s="42">
        <v>110</v>
      </c>
      <c r="B113" s="42" t="s">
        <v>505</v>
      </c>
      <c r="C113" s="42" t="s">
        <v>504</v>
      </c>
      <c r="D113" s="42" t="s">
        <v>17</v>
      </c>
      <c r="E113" s="42" t="s">
        <v>18</v>
      </c>
      <c r="F113" s="45">
        <v>0.6</v>
      </c>
      <c r="G113" s="42" t="s">
        <v>72</v>
      </c>
    </row>
    <row r="114" spans="1:7" x14ac:dyDescent="0.25">
      <c r="A114" s="42">
        <v>111</v>
      </c>
      <c r="B114" s="42" t="s">
        <v>506</v>
      </c>
      <c r="C114" s="42" t="s">
        <v>504</v>
      </c>
      <c r="D114" s="42" t="s">
        <v>17</v>
      </c>
      <c r="E114" s="42" t="s">
        <v>18</v>
      </c>
      <c r="F114" s="45">
        <v>0.47</v>
      </c>
      <c r="G114" s="42" t="s">
        <v>72</v>
      </c>
    </row>
    <row r="115" spans="1:7" x14ac:dyDescent="0.25">
      <c r="A115" s="42">
        <v>112</v>
      </c>
      <c r="B115" s="42" t="s">
        <v>507</v>
      </c>
      <c r="C115" s="42" t="s">
        <v>504</v>
      </c>
      <c r="D115" s="42" t="s">
        <v>17</v>
      </c>
      <c r="E115" s="42" t="s">
        <v>28</v>
      </c>
      <c r="F115" s="45">
        <v>8.1519999999999992</v>
      </c>
      <c r="G115" s="42" t="s">
        <v>72</v>
      </c>
    </row>
    <row r="116" spans="1:7" x14ac:dyDescent="0.25">
      <c r="A116" s="42">
        <v>113</v>
      </c>
      <c r="B116" s="42" t="s">
        <v>508</v>
      </c>
      <c r="C116" s="42" t="s">
        <v>504</v>
      </c>
      <c r="D116" s="42" t="s">
        <v>17</v>
      </c>
      <c r="E116" s="42" t="s">
        <v>18</v>
      </c>
      <c r="F116" s="45">
        <v>0.66</v>
      </c>
      <c r="G116" s="42" t="s">
        <v>72</v>
      </c>
    </row>
    <row r="117" spans="1:7" x14ac:dyDescent="0.25">
      <c r="A117" s="42">
        <v>114</v>
      </c>
      <c r="B117" s="42" t="s">
        <v>509</v>
      </c>
      <c r="C117" s="42" t="s">
        <v>504</v>
      </c>
      <c r="D117" s="42" t="s">
        <v>17</v>
      </c>
      <c r="E117" s="42" t="s">
        <v>28</v>
      </c>
      <c r="F117" s="45">
        <v>1.5660000000000001</v>
      </c>
      <c r="G117" s="42" t="s">
        <v>72</v>
      </c>
    </row>
    <row r="118" spans="1:7" x14ac:dyDescent="0.25">
      <c r="A118" s="42">
        <v>115</v>
      </c>
      <c r="B118" s="42" t="s">
        <v>510</v>
      </c>
      <c r="C118" s="42" t="s">
        <v>504</v>
      </c>
      <c r="D118" s="42" t="s">
        <v>17</v>
      </c>
      <c r="E118" s="42" t="s">
        <v>28</v>
      </c>
      <c r="F118" s="45">
        <v>0.54100000000000004</v>
      </c>
      <c r="G118" s="42" t="s">
        <v>72</v>
      </c>
    </row>
    <row r="119" spans="1:7" x14ac:dyDescent="0.25">
      <c r="A119" s="42">
        <v>116</v>
      </c>
      <c r="B119" s="42" t="s">
        <v>511</v>
      </c>
      <c r="C119" s="42" t="s">
        <v>504</v>
      </c>
      <c r="D119" s="42" t="s">
        <v>17</v>
      </c>
      <c r="E119" s="42" t="s">
        <v>28</v>
      </c>
      <c r="F119" s="45">
        <v>2.6230000000000002</v>
      </c>
      <c r="G119" s="42" t="s">
        <v>72</v>
      </c>
    </row>
    <row r="120" spans="1:7" x14ac:dyDescent="0.25">
      <c r="A120" s="42">
        <v>117</v>
      </c>
      <c r="B120" s="42" t="s">
        <v>512</v>
      </c>
      <c r="C120" s="42" t="s">
        <v>513</v>
      </c>
      <c r="D120" s="42" t="s">
        <v>13</v>
      </c>
      <c r="E120" s="42" t="s">
        <v>22</v>
      </c>
      <c r="F120" s="45">
        <v>8.7490000000000006</v>
      </c>
      <c r="G120" s="42" t="s">
        <v>72</v>
      </c>
    </row>
    <row r="121" spans="1:7" x14ac:dyDescent="0.25">
      <c r="A121" s="36"/>
      <c r="B121" s="36"/>
      <c r="C121" s="36"/>
      <c r="D121" s="36"/>
      <c r="E121" s="37" t="s">
        <v>66</v>
      </c>
      <c r="F121" s="48">
        <f>SUM(F4:F120)</f>
        <v>1653.2879999999998</v>
      </c>
      <c r="G121" s="3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workbookViewId="0">
      <selection activeCell="A4" sqref="A4:G66"/>
    </sheetView>
  </sheetViews>
  <sheetFormatPr defaultRowHeight="15" x14ac:dyDescent="0.25"/>
  <cols>
    <col min="2" max="4" width="16.28515625" customWidth="1"/>
    <col min="5" max="5" width="14.42578125" customWidth="1"/>
    <col min="6" max="6" width="10.42578125" customWidth="1"/>
    <col min="7" max="7" width="14.28515625" customWidth="1"/>
  </cols>
  <sheetData>
    <row r="1" spans="1:7" x14ac:dyDescent="0.25">
      <c r="B1" s="3" t="s">
        <v>514</v>
      </c>
      <c r="C1" s="3"/>
    </row>
    <row r="2" spans="1:7" x14ac:dyDescent="0.25">
      <c r="B2" s="3"/>
      <c r="C2" s="3"/>
    </row>
    <row r="3" spans="1:7" ht="75" x14ac:dyDescent="0.25">
      <c r="A3" s="11" t="s">
        <v>1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7" x14ac:dyDescent="0.25">
      <c r="A4" s="42">
        <v>1</v>
      </c>
      <c r="B4" s="26" t="s">
        <v>516</v>
      </c>
      <c r="C4" s="26" t="s">
        <v>515</v>
      </c>
      <c r="D4" s="26" t="s">
        <v>13</v>
      </c>
      <c r="E4" s="26" t="s">
        <v>28</v>
      </c>
      <c r="F4" s="39">
        <v>5.3680000000000003</v>
      </c>
      <c r="G4" s="42" t="s">
        <v>15</v>
      </c>
    </row>
    <row r="5" spans="1:7" x14ac:dyDescent="0.25">
      <c r="A5" s="42">
        <v>2</v>
      </c>
      <c r="B5" s="26" t="s">
        <v>517</v>
      </c>
      <c r="C5" s="42" t="s">
        <v>515</v>
      </c>
      <c r="D5" s="26" t="s">
        <v>17</v>
      </c>
      <c r="E5" s="42" t="s">
        <v>28</v>
      </c>
      <c r="F5" s="45">
        <v>9.6219999999999999</v>
      </c>
      <c r="G5" s="42" t="s">
        <v>15</v>
      </c>
    </row>
    <row r="6" spans="1:7" x14ac:dyDescent="0.25">
      <c r="A6" s="42">
        <v>3</v>
      </c>
      <c r="B6" s="26" t="s">
        <v>519</v>
      </c>
      <c r="C6" s="42" t="s">
        <v>520</v>
      </c>
      <c r="D6" s="26" t="s">
        <v>13</v>
      </c>
      <c r="E6" s="42" t="s">
        <v>28</v>
      </c>
      <c r="F6" s="45">
        <v>0.66500000000000004</v>
      </c>
      <c r="G6" s="42" t="s">
        <v>15</v>
      </c>
    </row>
    <row r="7" spans="1:7" x14ac:dyDescent="0.25">
      <c r="A7" s="42">
        <v>4</v>
      </c>
      <c r="B7" s="26" t="s">
        <v>521</v>
      </c>
      <c r="C7" s="42" t="s">
        <v>520</v>
      </c>
      <c r="D7" s="26" t="s">
        <v>13</v>
      </c>
      <c r="E7" s="42" t="s">
        <v>28</v>
      </c>
      <c r="F7" s="45">
        <v>1.528</v>
      </c>
      <c r="G7" s="42" t="s">
        <v>15</v>
      </c>
    </row>
    <row r="8" spans="1:7" x14ac:dyDescent="0.25">
      <c r="A8" s="42">
        <v>5</v>
      </c>
      <c r="B8" s="26" t="s">
        <v>522</v>
      </c>
      <c r="C8" s="26" t="s">
        <v>12</v>
      </c>
      <c r="D8" s="26" t="s">
        <v>13</v>
      </c>
      <c r="E8" s="26" t="s">
        <v>22</v>
      </c>
      <c r="F8" s="39">
        <v>27.038</v>
      </c>
      <c r="G8" s="42" t="s">
        <v>15</v>
      </c>
    </row>
    <row r="9" spans="1:7" x14ac:dyDescent="0.25">
      <c r="A9" s="42">
        <v>6</v>
      </c>
      <c r="B9" s="26" t="s">
        <v>523</v>
      </c>
      <c r="C9" s="26" t="s">
        <v>12</v>
      </c>
      <c r="D9" s="26" t="s">
        <v>13</v>
      </c>
      <c r="E9" s="26" t="s">
        <v>22</v>
      </c>
      <c r="F9" s="39">
        <v>13.084</v>
      </c>
      <c r="G9" s="42" t="s">
        <v>15</v>
      </c>
    </row>
    <row r="10" spans="1:7" x14ac:dyDescent="0.25">
      <c r="A10" s="42">
        <v>7</v>
      </c>
      <c r="B10" s="26" t="s">
        <v>524</v>
      </c>
      <c r="C10" s="42" t="s">
        <v>12</v>
      </c>
      <c r="D10" s="26" t="s">
        <v>17</v>
      </c>
      <c r="E10" s="42" t="s">
        <v>28</v>
      </c>
      <c r="F10" s="45">
        <v>7.8540000000000001</v>
      </c>
      <c r="G10" s="42" t="s">
        <v>15</v>
      </c>
    </row>
    <row r="11" spans="1:7" x14ac:dyDescent="0.25">
      <c r="A11" s="42">
        <v>8</v>
      </c>
      <c r="B11" s="26" t="s">
        <v>526</v>
      </c>
      <c r="C11" s="26" t="s">
        <v>525</v>
      </c>
      <c r="D11" s="26" t="s">
        <v>13</v>
      </c>
      <c r="E11" s="26" t="s">
        <v>22</v>
      </c>
      <c r="F11" s="47">
        <v>13.396000000000001</v>
      </c>
      <c r="G11" s="42" t="s">
        <v>15</v>
      </c>
    </row>
    <row r="12" spans="1:7" x14ac:dyDescent="0.25">
      <c r="A12" s="42">
        <v>9</v>
      </c>
      <c r="B12" s="26" t="s">
        <v>527</v>
      </c>
      <c r="C12" s="26" t="s">
        <v>525</v>
      </c>
      <c r="D12" s="26" t="s">
        <v>13</v>
      </c>
      <c r="E12" s="26" t="s">
        <v>76</v>
      </c>
      <c r="F12" s="47">
        <v>41.128999999999998</v>
      </c>
      <c r="G12" s="42" t="s">
        <v>15</v>
      </c>
    </row>
    <row r="13" spans="1:7" x14ac:dyDescent="0.25">
      <c r="A13" s="42">
        <v>10</v>
      </c>
      <c r="B13" s="26" t="s">
        <v>529</v>
      </c>
      <c r="C13" s="42" t="s">
        <v>528</v>
      </c>
      <c r="D13" s="26" t="s">
        <v>13</v>
      </c>
      <c r="E13" s="42" t="s">
        <v>28</v>
      </c>
      <c r="F13" s="45">
        <v>6.7880000000000003</v>
      </c>
      <c r="G13" s="42" t="s">
        <v>15</v>
      </c>
    </row>
    <row r="14" spans="1:7" x14ac:dyDescent="0.25">
      <c r="A14" s="42">
        <v>11</v>
      </c>
      <c r="B14" s="26" t="s">
        <v>530</v>
      </c>
      <c r="C14" s="26" t="s">
        <v>40</v>
      </c>
      <c r="D14" s="26" t="s">
        <v>13</v>
      </c>
      <c r="E14" s="26" t="s">
        <v>18</v>
      </c>
      <c r="F14" s="47">
        <v>0.86099999999999999</v>
      </c>
      <c r="G14" s="42" t="s">
        <v>15</v>
      </c>
    </row>
    <row r="15" spans="1:7" x14ac:dyDescent="0.25">
      <c r="A15" s="42">
        <v>12</v>
      </c>
      <c r="B15" s="26" t="s">
        <v>532</v>
      </c>
      <c r="C15" s="26" t="s">
        <v>531</v>
      </c>
      <c r="D15" s="26" t="s">
        <v>13</v>
      </c>
      <c r="E15" s="26" t="s">
        <v>22</v>
      </c>
      <c r="F15" s="47">
        <v>0.55600000000000005</v>
      </c>
      <c r="G15" s="42" t="s">
        <v>15</v>
      </c>
    </row>
    <row r="16" spans="1:7" x14ac:dyDescent="0.25">
      <c r="A16" s="42">
        <v>13</v>
      </c>
      <c r="B16" s="26" t="s">
        <v>533</v>
      </c>
      <c r="C16" s="26" t="s">
        <v>531</v>
      </c>
      <c r="D16" s="26" t="s">
        <v>13</v>
      </c>
      <c r="E16" s="26" t="s">
        <v>22</v>
      </c>
      <c r="F16" s="47">
        <v>5.476</v>
      </c>
      <c r="G16" s="42" t="s">
        <v>15</v>
      </c>
    </row>
    <row r="17" spans="1:7" x14ac:dyDescent="0.25">
      <c r="A17" s="42">
        <v>14</v>
      </c>
      <c r="B17" s="26" t="s">
        <v>534</v>
      </c>
      <c r="C17" s="26" t="s">
        <v>518</v>
      </c>
      <c r="D17" s="26" t="s">
        <v>13</v>
      </c>
      <c r="E17" s="26" t="s">
        <v>28</v>
      </c>
      <c r="F17" s="39">
        <v>36.731000000000002</v>
      </c>
      <c r="G17" s="42" t="s">
        <v>15</v>
      </c>
    </row>
    <row r="18" spans="1:7" x14ac:dyDescent="0.25">
      <c r="A18" s="42">
        <v>15</v>
      </c>
      <c r="B18" s="26" t="s">
        <v>535</v>
      </c>
      <c r="C18" s="26" t="s">
        <v>518</v>
      </c>
      <c r="D18" s="26" t="s">
        <v>17</v>
      </c>
      <c r="E18" s="26" t="s">
        <v>28</v>
      </c>
      <c r="F18" s="47">
        <v>22.335999999999999</v>
      </c>
      <c r="G18" s="42" t="s">
        <v>15</v>
      </c>
    </row>
    <row r="19" spans="1:7" x14ac:dyDescent="0.25">
      <c r="A19" s="42">
        <v>16</v>
      </c>
      <c r="B19" s="26" t="s">
        <v>536</v>
      </c>
      <c r="C19" s="26" t="s">
        <v>518</v>
      </c>
      <c r="D19" s="26" t="s">
        <v>17</v>
      </c>
      <c r="E19" s="26" t="s">
        <v>28</v>
      </c>
      <c r="F19" s="47">
        <v>37.393999999999998</v>
      </c>
      <c r="G19" s="42" t="s">
        <v>15</v>
      </c>
    </row>
    <row r="20" spans="1:7" x14ac:dyDescent="0.25">
      <c r="A20" s="42">
        <v>17</v>
      </c>
      <c r="B20" s="26" t="s">
        <v>537</v>
      </c>
      <c r="C20" s="26" t="s">
        <v>518</v>
      </c>
      <c r="D20" s="26" t="s">
        <v>17</v>
      </c>
      <c r="E20" s="26" t="s">
        <v>28</v>
      </c>
      <c r="F20" s="39">
        <v>3.45</v>
      </c>
      <c r="G20" s="42" t="s">
        <v>15</v>
      </c>
    </row>
    <row r="21" spans="1:7" x14ac:dyDescent="0.25">
      <c r="A21" s="42">
        <v>18</v>
      </c>
      <c r="B21" s="26" t="s">
        <v>538</v>
      </c>
      <c r="C21" s="26" t="s">
        <v>539</v>
      </c>
      <c r="D21" s="26" t="s">
        <v>17</v>
      </c>
      <c r="E21" s="26" t="s">
        <v>18</v>
      </c>
      <c r="F21" s="39">
        <v>10.231</v>
      </c>
      <c r="G21" s="42" t="s">
        <v>15</v>
      </c>
    </row>
    <row r="22" spans="1:7" x14ac:dyDescent="0.25">
      <c r="A22" s="42">
        <v>19</v>
      </c>
      <c r="B22" s="26" t="s">
        <v>540</v>
      </c>
      <c r="C22" s="42" t="s">
        <v>539</v>
      </c>
      <c r="D22" s="26" t="s">
        <v>17</v>
      </c>
      <c r="E22" s="42" t="s">
        <v>18</v>
      </c>
      <c r="F22" s="45">
        <v>15.974</v>
      </c>
      <c r="G22" s="42" t="s">
        <v>15</v>
      </c>
    </row>
    <row r="23" spans="1:7" x14ac:dyDescent="0.25">
      <c r="A23" s="42">
        <v>20</v>
      </c>
      <c r="B23" s="26" t="s">
        <v>541</v>
      </c>
      <c r="C23" s="42" t="s">
        <v>539</v>
      </c>
      <c r="D23" s="26" t="s">
        <v>13</v>
      </c>
      <c r="E23" s="42" t="s">
        <v>22</v>
      </c>
      <c r="F23" s="45">
        <v>6.0940000000000003</v>
      </c>
      <c r="G23" s="42" t="s">
        <v>15</v>
      </c>
    </row>
    <row r="24" spans="1:7" x14ac:dyDescent="0.25">
      <c r="A24" s="42">
        <v>21</v>
      </c>
      <c r="B24" s="26" t="s">
        <v>543</v>
      </c>
      <c r="C24" s="26" t="s">
        <v>542</v>
      </c>
      <c r="D24" s="26" t="s">
        <v>17</v>
      </c>
      <c r="E24" s="26" t="s">
        <v>18</v>
      </c>
      <c r="F24" s="47">
        <v>16.623000000000001</v>
      </c>
      <c r="G24" s="42" t="s">
        <v>15</v>
      </c>
    </row>
    <row r="25" spans="1:7" x14ac:dyDescent="0.25">
      <c r="A25" s="42">
        <v>22</v>
      </c>
      <c r="B25" s="26" t="s">
        <v>544</v>
      </c>
      <c r="C25" s="26" t="s">
        <v>542</v>
      </c>
      <c r="D25" s="26" t="s">
        <v>17</v>
      </c>
      <c r="E25" s="26" t="s">
        <v>18</v>
      </c>
      <c r="F25" s="39">
        <v>2.93</v>
      </c>
      <c r="G25" s="42" t="s">
        <v>15</v>
      </c>
    </row>
    <row r="26" spans="1:7" x14ac:dyDescent="0.25">
      <c r="A26" s="42">
        <v>23</v>
      </c>
      <c r="B26" s="26" t="s">
        <v>545</v>
      </c>
      <c r="C26" s="26" t="s">
        <v>546</v>
      </c>
      <c r="D26" s="26" t="s">
        <v>13</v>
      </c>
      <c r="E26" s="26" t="s">
        <v>22</v>
      </c>
      <c r="F26" s="39">
        <v>6.9240000000000004</v>
      </c>
      <c r="G26" s="42" t="s">
        <v>15</v>
      </c>
    </row>
    <row r="27" spans="1:7" x14ac:dyDescent="0.25">
      <c r="A27" s="42">
        <v>24</v>
      </c>
      <c r="B27" s="26" t="s">
        <v>547</v>
      </c>
      <c r="C27" s="26" t="s">
        <v>548</v>
      </c>
      <c r="D27" s="26" t="s">
        <v>17</v>
      </c>
      <c r="E27" s="26" t="s">
        <v>22</v>
      </c>
      <c r="F27" s="39">
        <v>14.551</v>
      </c>
      <c r="G27" s="42" t="s">
        <v>15</v>
      </c>
    </row>
    <row r="28" spans="1:7" x14ac:dyDescent="0.25">
      <c r="A28" s="42">
        <v>25</v>
      </c>
      <c r="B28" s="26" t="s">
        <v>549</v>
      </c>
      <c r="C28" s="26" t="s">
        <v>548</v>
      </c>
      <c r="D28" s="26" t="s">
        <v>13</v>
      </c>
      <c r="E28" s="26" t="s">
        <v>22</v>
      </c>
      <c r="F28" s="39">
        <v>5.9320000000000004</v>
      </c>
      <c r="G28" s="42" t="s">
        <v>15</v>
      </c>
    </row>
    <row r="29" spans="1:7" x14ac:dyDescent="0.25">
      <c r="A29" s="42">
        <v>26</v>
      </c>
      <c r="B29" s="26" t="s">
        <v>550</v>
      </c>
      <c r="C29" s="26" t="s">
        <v>440</v>
      </c>
      <c r="D29" s="26" t="s">
        <v>17</v>
      </c>
      <c r="E29" s="26" t="s">
        <v>22</v>
      </c>
      <c r="F29" s="47">
        <v>5.8739999999999997</v>
      </c>
      <c r="G29" s="42" t="s">
        <v>15</v>
      </c>
    </row>
    <row r="30" spans="1:7" x14ac:dyDescent="0.25">
      <c r="A30" s="42">
        <v>27</v>
      </c>
      <c r="B30" s="26" t="s">
        <v>552</v>
      </c>
      <c r="C30" s="26" t="s">
        <v>551</v>
      </c>
      <c r="D30" s="26" t="s">
        <v>13</v>
      </c>
      <c r="E30" s="26" t="s">
        <v>28</v>
      </c>
      <c r="F30" s="39">
        <v>1.544</v>
      </c>
      <c r="G30" s="42" t="s">
        <v>15</v>
      </c>
    </row>
    <row r="31" spans="1:7" x14ac:dyDescent="0.25">
      <c r="A31" s="42">
        <v>28</v>
      </c>
      <c r="B31" s="26" t="s">
        <v>553</v>
      </c>
      <c r="C31" s="26" t="s">
        <v>551</v>
      </c>
      <c r="D31" s="26" t="s">
        <v>17</v>
      </c>
      <c r="E31" s="26" t="s">
        <v>22</v>
      </c>
      <c r="F31" s="39">
        <v>5.5359999999999996</v>
      </c>
      <c r="G31" s="42" t="s">
        <v>15</v>
      </c>
    </row>
    <row r="32" spans="1:7" x14ac:dyDescent="0.25">
      <c r="A32" s="42">
        <v>29</v>
      </c>
      <c r="B32" s="26" t="s">
        <v>554</v>
      </c>
      <c r="C32" s="26" t="s">
        <v>551</v>
      </c>
      <c r="D32" s="26" t="s">
        <v>17</v>
      </c>
      <c r="E32" s="26" t="s">
        <v>22</v>
      </c>
      <c r="F32" s="39">
        <v>0.999</v>
      </c>
      <c r="G32" s="42" t="s">
        <v>15</v>
      </c>
    </row>
    <row r="33" spans="1:7" x14ac:dyDescent="0.25">
      <c r="A33" s="42">
        <v>30</v>
      </c>
      <c r="B33" s="26" t="s">
        <v>555</v>
      </c>
      <c r="C33" s="26" t="s">
        <v>556</v>
      </c>
      <c r="D33" s="26" t="s">
        <v>13</v>
      </c>
      <c r="E33" s="26" t="s">
        <v>22</v>
      </c>
      <c r="F33" s="39">
        <v>10.702999999999999</v>
      </c>
      <c r="G33" s="42" t="s">
        <v>15</v>
      </c>
    </row>
    <row r="34" spans="1:7" x14ac:dyDescent="0.25">
      <c r="A34" s="42">
        <v>31</v>
      </c>
      <c r="B34" s="26" t="s">
        <v>557</v>
      </c>
      <c r="C34" s="26" t="s">
        <v>31</v>
      </c>
      <c r="D34" s="26" t="s">
        <v>13</v>
      </c>
      <c r="E34" s="26" t="s">
        <v>22</v>
      </c>
      <c r="F34" s="39">
        <v>1.6879999999999999</v>
      </c>
      <c r="G34" s="42" t="s">
        <v>15</v>
      </c>
    </row>
    <row r="35" spans="1:7" x14ac:dyDescent="0.25">
      <c r="A35" s="42">
        <v>32</v>
      </c>
      <c r="B35" s="26" t="s">
        <v>559</v>
      </c>
      <c r="C35" s="26" t="s">
        <v>556</v>
      </c>
      <c r="D35" s="26" t="s">
        <v>13</v>
      </c>
      <c r="E35" s="26" t="s">
        <v>22</v>
      </c>
      <c r="F35" s="47">
        <v>6.6429999999999998</v>
      </c>
      <c r="G35" s="42" t="s">
        <v>15</v>
      </c>
    </row>
    <row r="36" spans="1:7" x14ac:dyDescent="0.25">
      <c r="A36" s="42">
        <v>33</v>
      </c>
      <c r="B36" s="26" t="s">
        <v>560</v>
      </c>
      <c r="C36" s="26" t="s">
        <v>558</v>
      </c>
      <c r="D36" s="26" t="s">
        <v>13</v>
      </c>
      <c r="E36" s="26" t="s">
        <v>22</v>
      </c>
      <c r="F36" s="47">
        <v>74.847999999999999</v>
      </c>
      <c r="G36" s="42" t="s">
        <v>15</v>
      </c>
    </row>
    <row r="37" spans="1:7" x14ac:dyDescent="0.25">
      <c r="A37" s="42">
        <v>34</v>
      </c>
      <c r="B37" s="26" t="s">
        <v>561</v>
      </c>
      <c r="C37" s="26" t="s">
        <v>558</v>
      </c>
      <c r="D37" s="26" t="s">
        <v>13</v>
      </c>
      <c r="E37" s="26" t="s">
        <v>22</v>
      </c>
      <c r="F37" s="39">
        <v>36.896999999999998</v>
      </c>
      <c r="G37" s="42" t="s">
        <v>15</v>
      </c>
    </row>
    <row r="38" spans="1:7" x14ac:dyDescent="0.25">
      <c r="A38" s="42">
        <v>35</v>
      </c>
      <c r="B38" s="26" t="s">
        <v>563</v>
      </c>
      <c r="C38" s="26" t="s">
        <v>562</v>
      </c>
      <c r="D38" s="26" t="s">
        <v>13</v>
      </c>
      <c r="E38" s="26" t="s">
        <v>14</v>
      </c>
      <c r="F38" s="39">
        <v>83.997</v>
      </c>
      <c r="G38" s="42" t="s">
        <v>15</v>
      </c>
    </row>
    <row r="39" spans="1:7" x14ac:dyDescent="0.25">
      <c r="A39" s="42">
        <v>36</v>
      </c>
      <c r="B39" s="26" t="s">
        <v>564</v>
      </c>
      <c r="C39" s="26" t="s">
        <v>565</v>
      </c>
      <c r="D39" s="26" t="s">
        <v>13</v>
      </c>
      <c r="E39" s="26" t="s">
        <v>28</v>
      </c>
      <c r="F39" s="39">
        <v>24.152000000000001</v>
      </c>
      <c r="G39" s="42" t="s">
        <v>15</v>
      </c>
    </row>
    <row r="40" spans="1:7" x14ac:dyDescent="0.25">
      <c r="A40" s="42">
        <v>37</v>
      </c>
      <c r="B40" s="26" t="s">
        <v>567</v>
      </c>
      <c r="C40" s="26" t="s">
        <v>566</v>
      </c>
      <c r="D40" s="26" t="s">
        <v>13</v>
      </c>
      <c r="E40" s="26" t="s">
        <v>14</v>
      </c>
      <c r="F40" s="47">
        <v>1</v>
      </c>
      <c r="G40" s="42" t="s">
        <v>15</v>
      </c>
    </row>
    <row r="41" spans="1:7" x14ac:dyDescent="0.25">
      <c r="A41" s="42">
        <v>38</v>
      </c>
      <c r="B41" s="26" t="s">
        <v>568</v>
      </c>
      <c r="C41" s="26" t="s">
        <v>569</v>
      </c>
      <c r="D41" s="26" t="s">
        <v>17</v>
      </c>
      <c r="E41" s="26" t="s">
        <v>22</v>
      </c>
      <c r="F41" s="47">
        <v>15.499000000000001</v>
      </c>
      <c r="G41" s="42" t="s">
        <v>15</v>
      </c>
    </row>
    <row r="42" spans="1:7" x14ac:dyDescent="0.25">
      <c r="A42" s="42">
        <v>39</v>
      </c>
      <c r="B42" s="26" t="s">
        <v>570</v>
      </c>
      <c r="C42" s="26" t="s">
        <v>571</v>
      </c>
      <c r="D42" s="26" t="s">
        <v>13</v>
      </c>
      <c r="E42" s="26" t="s">
        <v>22</v>
      </c>
      <c r="F42" s="47">
        <v>2.3660000000000001</v>
      </c>
      <c r="G42" s="42" t="s">
        <v>15</v>
      </c>
    </row>
    <row r="43" spans="1:7" x14ac:dyDescent="0.25">
      <c r="A43" s="42">
        <v>40</v>
      </c>
      <c r="B43" s="26" t="s">
        <v>572</v>
      </c>
      <c r="C43" s="26" t="s">
        <v>571</v>
      </c>
      <c r="D43" s="26" t="s">
        <v>13</v>
      </c>
      <c r="E43" s="26" t="s">
        <v>22</v>
      </c>
      <c r="F43" s="47">
        <v>2.9689999999999999</v>
      </c>
      <c r="G43" s="42" t="s">
        <v>15</v>
      </c>
    </row>
    <row r="44" spans="1:7" x14ac:dyDescent="0.25">
      <c r="A44" s="42">
        <v>41</v>
      </c>
      <c r="B44" s="26" t="s">
        <v>573</v>
      </c>
      <c r="C44" s="26" t="s">
        <v>574</v>
      </c>
      <c r="D44" s="26" t="s">
        <v>13</v>
      </c>
      <c r="E44" s="26" t="s">
        <v>18</v>
      </c>
      <c r="F44" s="39">
        <v>64.69</v>
      </c>
      <c r="G44" s="42" t="s">
        <v>15</v>
      </c>
    </row>
    <row r="45" spans="1:7" x14ac:dyDescent="0.25">
      <c r="A45" s="42">
        <v>42</v>
      </c>
      <c r="B45" s="26" t="s">
        <v>575</v>
      </c>
      <c r="C45" s="26" t="s">
        <v>576</v>
      </c>
      <c r="D45" s="26" t="s">
        <v>13</v>
      </c>
      <c r="E45" s="26" t="s">
        <v>18</v>
      </c>
      <c r="F45" s="39">
        <v>22.709</v>
      </c>
      <c r="G45" s="42" t="s">
        <v>15</v>
      </c>
    </row>
    <row r="46" spans="1:7" x14ac:dyDescent="0.25">
      <c r="A46" s="42">
        <v>43</v>
      </c>
      <c r="B46" s="26" t="s">
        <v>577</v>
      </c>
      <c r="C46" s="26" t="s">
        <v>578</v>
      </c>
      <c r="D46" s="26" t="s">
        <v>13</v>
      </c>
      <c r="E46" s="26" t="s">
        <v>18</v>
      </c>
      <c r="F46" s="39">
        <v>49.097999999999999</v>
      </c>
      <c r="G46" s="42" t="s">
        <v>15</v>
      </c>
    </row>
    <row r="47" spans="1:7" x14ac:dyDescent="0.25">
      <c r="A47" s="42">
        <v>44</v>
      </c>
      <c r="B47" s="26" t="s">
        <v>580</v>
      </c>
      <c r="C47" s="26" t="s">
        <v>579</v>
      </c>
      <c r="D47" s="26" t="s">
        <v>13</v>
      </c>
      <c r="E47" s="26" t="s">
        <v>14</v>
      </c>
      <c r="F47" s="39">
        <v>3.0259999999999998</v>
      </c>
      <c r="G47" s="42" t="s">
        <v>15</v>
      </c>
    </row>
    <row r="48" spans="1:7" x14ac:dyDescent="0.25">
      <c r="A48" s="42">
        <v>45</v>
      </c>
      <c r="B48" s="26" t="s">
        <v>582</v>
      </c>
      <c r="C48" s="26" t="s">
        <v>581</v>
      </c>
      <c r="D48" s="26" t="s">
        <v>17</v>
      </c>
      <c r="E48" s="26" t="s">
        <v>28</v>
      </c>
      <c r="F48" s="39">
        <v>15.015000000000001</v>
      </c>
      <c r="G48" s="42" t="s">
        <v>15</v>
      </c>
    </row>
    <row r="49" spans="1:7" x14ac:dyDescent="0.25">
      <c r="A49" s="42">
        <v>46</v>
      </c>
      <c r="B49" s="26" t="s">
        <v>584</v>
      </c>
      <c r="C49" s="26" t="s">
        <v>585</v>
      </c>
      <c r="D49" s="26" t="s">
        <v>17</v>
      </c>
      <c r="E49" s="26" t="s">
        <v>14</v>
      </c>
      <c r="F49" s="47">
        <v>5.4980000000000002</v>
      </c>
      <c r="G49" s="42" t="s">
        <v>15</v>
      </c>
    </row>
    <row r="50" spans="1:7" x14ac:dyDescent="0.25">
      <c r="A50" s="42">
        <v>47</v>
      </c>
      <c r="B50" s="26" t="s">
        <v>586</v>
      </c>
      <c r="C50" s="26" t="s">
        <v>585</v>
      </c>
      <c r="D50" s="26" t="s">
        <v>17</v>
      </c>
      <c r="E50" s="26" t="s">
        <v>14</v>
      </c>
      <c r="F50" s="47">
        <v>1.7390000000000001</v>
      </c>
      <c r="G50" s="42" t="s">
        <v>15</v>
      </c>
    </row>
    <row r="51" spans="1:7" x14ac:dyDescent="0.25">
      <c r="A51" s="42">
        <v>48</v>
      </c>
      <c r="B51" s="26" t="s">
        <v>587</v>
      </c>
      <c r="C51" s="26" t="s">
        <v>585</v>
      </c>
      <c r="D51" s="26" t="s">
        <v>17</v>
      </c>
      <c r="E51" s="26" t="s">
        <v>14</v>
      </c>
      <c r="F51" s="47">
        <v>0.7</v>
      </c>
      <c r="G51" s="42" t="s">
        <v>15</v>
      </c>
    </row>
    <row r="52" spans="1:7" x14ac:dyDescent="0.25">
      <c r="A52" s="42">
        <v>49</v>
      </c>
      <c r="B52" s="26" t="s">
        <v>588</v>
      </c>
      <c r="C52" s="26" t="s">
        <v>585</v>
      </c>
      <c r="D52" s="26" t="s">
        <v>17</v>
      </c>
      <c r="E52" s="26" t="s">
        <v>14</v>
      </c>
      <c r="F52" s="47">
        <v>1.5029999999999999</v>
      </c>
      <c r="G52" s="42" t="s">
        <v>15</v>
      </c>
    </row>
    <row r="53" spans="1:7" x14ac:dyDescent="0.25">
      <c r="A53" s="42">
        <v>50</v>
      </c>
      <c r="B53" s="26" t="s">
        <v>589</v>
      </c>
      <c r="C53" s="26" t="s">
        <v>590</v>
      </c>
      <c r="D53" s="26" t="s">
        <v>13</v>
      </c>
      <c r="E53" s="26" t="s">
        <v>14</v>
      </c>
      <c r="F53" s="39">
        <v>34.703000000000003</v>
      </c>
      <c r="G53" s="42" t="s">
        <v>15</v>
      </c>
    </row>
    <row r="54" spans="1:7" x14ac:dyDescent="0.25">
      <c r="A54" s="42">
        <v>51</v>
      </c>
      <c r="B54" s="26" t="s">
        <v>591</v>
      </c>
      <c r="C54" s="26" t="s">
        <v>590</v>
      </c>
      <c r="D54" s="26" t="s">
        <v>13</v>
      </c>
      <c r="E54" s="26" t="s">
        <v>14</v>
      </c>
      <c r="F54" s="39">
        <v>10.962</v>
      </c>
      <c r="G54" s="42" t="s">
        <v>15</v>
      </c>
    </row>
    <row r="55" spans="1:7" x14ac:dyDescent="0.25">
      <c r="A55" s="42">
        <v>52</v>
      </c>
      <c r="B55" s="26" t="s">
        <v>592</v>
      </c>
      <c r="C55" s="26" t="s">
        <v>583</v>
      </c>
      <c r="D55" s="26" t="s">
        <v>13</v>
      </c>
      <c r="E55" s="26" t="s">
        <v>14</v>
      </c>
      <c r="F55" s="39">
        <v>5.9359999999999999</v>
      </c>
      <c r="G55" s="42" t="s">
        <v>15</v>
      </c>
    </row>
    <row r="56" spans="1:7" x14ac:dyDescent="0.25">
      <c r="A56" s="42">
        <v>53</v>
      </c>
      <c r="B56" s="26" t="s">
        <v>593</v>
      </c>
      <c r="C56" s="26" t="s">
        <v>583</v>
      </c>
      <c r="D56" s="26" t="s">
        <v>13</v>
      </c>
      <c r="E56" s="26" t="s">
        <v>14</v>
      </c>
      <c r="F56" s="39">
        <v>0.78500000000000003</v>
      </c>
      <c r="G56" s="42" t="s">
        <v>15</v>
      </c>
    </row>
    <row r="57" spans="1:7" x14ac:dyDescent="0.25">
      <c r="A57" s="42">
        <v>54</v>
      </c>
      <c r="B57" s="26" t="s">
        <v>594</v>
      </c>
      <c r="C57" s="26" t="s">
        <v>595</v>
      </c>
      <c r="D57" s="26" t="s">
        <v>13</v>
      </c>
      <c r="E57" s="26" t="s">
        <v>14</v>
      </c>
      <c r="F57" s="39">
        <v>2.0049999999999999</v>
      </c>
      <c r="G57" s="42" t="s">
        <v>15</v>
      </c>
    </row>
    <row r="58" spans="1:7" x14ac:dyDescent="0.25">
      <c r="A58" s="42">
        <v>55</v>
      </c>
      <c r="B58" s="26" t="s">
        <v>596</v>
      </c>
      <c r="C58" s="26" t="s">
        <v>595</v>
      </c>
      <c r="D58" s="26" t="s">
        <v>13</v>
      </c>
      <c r="E58" s="26" t="s">
        <v>76</v>
      </c>
      <c r="F58" s="47">
        <v>12.005000000000001</v>
      </c>
      <c r="G58" s="42" t="s">
        <v>15</v>
      </c>
    </row>
    <row r="59" spans="1:7" x14ac:dyDescent="0.25">
      <c r="A59" s="42">
        <v>56</v>
      </c>
      <c r="B59" s="26" t="s">
        <v>597</v>
      </c>
      <c r="C59" s="26" t="s">
        <v>595</v>
      </c>
      <c r="D59" s="26" t="s">
        <v>13</v>
      </c>
      <c r="E59" s="26" t="s">
        <v>76</v>
      </c>
      <c r="F59" s="47">
        <v>5.0049999999999999</v>
      </c>
      <c r="G59" s="42" t="s">
        <v>15</v>
      </c>
    </row>
    <row r="60" spans="1:7" x14ac:dyDescent="0.25">
      <c r="A60" s="42">
        <v>57</v>
      </c>
      <c r="B60" s="26" t="s">
        <v>598</v>
      </c>
      <c r="C60" s="42" t="s">
        <v>595</v>
      </c>
      <c r="D60" s="26" t="s">
        <v>13</v>
      </c>
      <c r="E60" s="42" t="s">
        <v>76</v>
      </c>
      <c r="F60" s="45">
        <v>4.7030000000000003</v>
      </c>
      <c r="G60" s="42" t="s">
        <v>15</v>
      </c>
    </row>
    <row r="61" spans="1:7" x14ac:dyDescent="0.25">
      <c r="A61" s="42">
        <v>58</v>
      </c>
      <c r="B61" s="26" t="s">
        <v>599</v>
      </c>
      <c r="C61" s="42" t="s">
        <v>595</v>
      </c>
      <c r="D61" s="26" t="s">
        <v>13</v>
      </c>
      <c r="E61" s="42" t="s">
        <v>22</v>
      </c>
      <c r="F61" s="45">
        <v>46.063000000000002</v>
      </c>
      <c r="G61" s="42" t="s">
        <v>15</v>
      </c>
    </row>
    <row r="62" spans="1:7" x14ac:dyDescent="0.25">
      <c r="A62" s="42">
        <v>59</v>
      </c>
      <c r="B62" s="26" t="s">
        <v>600</v>
      </c>
      <c r="C62" s="42" t="s">
        <v>595</v>
      </c>
      <c r="D62" s="26" t="s">
        <v>13</v>
      </c>
      <c r="E62" s="42" t="s">
        <v>76</v>
      </c>
      <c r="F62" s="45">
        <v>31.984999999999999</v>
      </c>
      <c r="G62" s="42" t="s">
        <v>15</v>
      </c>
    </row>
    <row r="63" spans="1:7" x14ac:dyDescent="0.25">
      <c r="A63" s="42">
        <v>60</v>
      </c>
      <c r="B63" s="26" t="s">
        <v>601</v>
      </c>
      <c r="C63" s="42" t="s">
        <v>595</v>
      </c>
      <c r="D63" s="26" t="s">
        <v>13</v>
      </c>
      <c r="E63" s="42" t="s">
        <v>76</v>
      </c>
      <c r="F63" s="45">
        <v>170.00200000000001</v>
      </c>
      <c r="G63" s="42" t="s">
        <v>15</v>
      </c>
    </row>
    <row r="64" spans="1:7" x14ac:dyDescent="0.25">
      <c r="A64" s="42">
        <v>61</v>
      </c>
      <c r="B64" s="26" t="s">
        <v>602</v>
      </c>
      <c r="C64" s="42" t="s">
        <v>595</v>
      </c>
      <c r="D64" s="26" t="s">
        <v>13</v>
      </c>
      <c r="E64" s="42" t="s">
        <v>14</v>
      </c>
      <c r="F64" s="45">
        <v>3.1040000000000001</v>
      </c>
      <c r="G64" s="42" t="s">
        <v>15</v>
      </c>
    </row>
    <row r="65" spans="1:7" x14ac:dyDescent="0.25">
      <c r="A65" s="42">
        <v>62</v>
      </c>
      <c r="B65" s="26" t="s">
        <v>603</v>
      </c>
      <c r="C65" s="26" t="s">
        <v>604</v>
      </c>
      <c r="D65" s="26" t="s">
        <v>13</v>
      </c>
      <c r="E65" s="26" t="s">
        <v>22</v>
      </c>
      <c r="F65" s="39">
        <v>85.852000000000004</v>
      </c>
      <c r="G65" s="42" t="s">
        <v>15</v>
      </c>
    </row>
    <row r="66" spans="1:7" x14ac:dyDescent="0.25">
      <c r="A66" s="36"/>
      <c r="B66" s="36"/>
      <c r="C66" s="36"/>
      <c r="D66" s="36"/>
      <c r="E66" s="37" t="s">
        <v>66</v>
      </c>
      <c r="F66" s="48">
        <f>SUM(F4:F65)</f>
        <v>1164.3380000000002</v>
      </c>
      <c r="G66" s="3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A4" sqref="A4:G15"/>
    </sheetView>
  </sheetViews>
  <sheetFormatPr defaultRowHeight="15" x14ac:dyDescent="0.25"/>
  <cols>
    <col min="2" max="2" width="16" customWidth="1"/>
    <col min="3" max="3" width="15.5703125" customWidth="1"/>
    <col min="5" max="5" width="18.28515625" customWidth="1"/>
    <col min="6" max="6" width="14.140625" customWidth="1"/>
    <col min="7" max="7" width="16" customWidth="1"/>
  </cols>
  <sheetData>
    <row r="1" spans="1:11" x14ac:dyDescent="0.25">
      <c r="B1" s="3" t="s">
        <v>605</v>
      </c>
      <c r="C1" s="3"/>
    </row>
    <row r="3" spans="1:11" ht="45" x14ac:dyDescent="0.25">
      <c r="A3" s="11" t="s">
        <v>1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11" x14ac:dyDescent="0.25">
      <c r="A4" s="26">
        <v>1</v>
      </c>
      <c r="B4" s="42" t="s">
        <v>607</v>
      </c>
      <c r="C4" s="42" t="s">
        <v>29</v>
      </c>
      <c r="D4" s="26" t="s">
        <v>13</v>
      </c>
      <c r="E4" s="42" t="s">
        <v>18</v>
      </c>
      <c r="F4" s="45">
        <v>21.818999999999999</v>
      </c>
      <c r="G4" s="46" t="s">
        <v>15</v>
      </c>
    </row>
    <row r="5" spans="1:11" x14ac:dyDescent="0.25">
      <c r="A5" s="26">
        <v>2</v>
      </c>
      <c r="B5" s="42" t="s">
        <v>608</v>
      </c>
      <c r="C5" s="42" t="s">
        <v>29</v>
      </c>
      <c r="D5" s="26" t="s">
        <v>13</v>
      </c>
      <c r="E5" s="42" t="s">
        <v>18</v>
      </c>
      <c r="F5" s="45">
        <v>28.843</v>
      </c>
      <c r="G5" s="46" t="s">
        <v>15</v>
      </c>
      <c r="I5" s="24"/>
      <c r="J5" s="24"/>
      <c r="K5" s="24"/>
    </row>
    <row r="6" spans="1:11" x14ac:dyDescent="0.25">
      <c r="A6" s="26">
        <v>3</v>
      </c>
      <c r="B6" s="42" t="s">
        <v>609</v>
      </c>
      <c r="C6" s="42" t="s">
        <v>493</v>
      </c>
      <c r="D6" s="26" t="s">
        <v>13</v>
      </c>
      <c r="E6" s="42" t="s">
        <v>53</v>
      </c>
      <c r="F6" s="45">
        <v>2.016</v>
      </c>
      <c r="G6" s="46" t="s">
        <v>15</v>
      </c>
    </row>
    <row r="7" spans="1:11" x14ac:dyDescent="0.25">
      <c r="A7" s="26">
        <v>4</v>
      </c>
      <c r="B7" s="42" t="s">
        <v>610</v>
      </c>
      <c r="C7" s="42" t="s">
        <v>497</v>
      </c>
      <c r="D7" s="26" t="s">
        <v>13</v>
      </c>
      <c r="E7" s="42" t="s">
        <v>53</v>
      </c>
      <c r="F7" s="45">
        <v>15.696999999999999</v>
      </c>
      <c r="G7" s="46" t="s">
        <v>15</v>
      </c>
    </row>
    <row r="8" spans="1:11" x14ac:dyDescent="0.25">
      <c r="A8" s="26">
        <v>5</v>
      </c>
      <c r="B8" s="42" t="s">
        <v>1225</v>
      </c>
      <c r="C8" s="42" t="s">
        <v>612</v>
      </c>
      <c r="D8" s="26" t="s">
        <v>13</v>
      </c>
      <c r="E8" s="42" t="s">
        <v>18</v>
      </c>
      <c r="F8" s="45">
        <v>51.395000000000003</v>
      </c>
      <c r="G8" s="46" t="s">
        <v>15</v>
      </c>
    </row>
    <row r="9" spans="1:11" x14ac:dyDescent="0.25">
      <c r="A9" s="26">
        <v>6</v>
      </c>
      <c r="B9" s="42" t="s">
        <v>611</v>
      </c>
      <c r="C9" s="42" t="s">
        <v>612</v>
      </c>
      <c r="D9" s="26" t="s">
        <v>13</v>
      </c>
      <c r="E9" s="26" t="s">
        <v>14</v>
      </c>
      <c r="F9" s="45">
        <v>19.986999999999998</v>
      </c>
      <c r="G9" s="46" t="s">
        <v>15</v>
      </c>
    </row>
    <row r="10" spans="1:11" x14ac:dyDescent="0.25">
      <c r="A10" s="26">
        <v>7</v>
      </c>
      <c r="B10" s="42" t="s">
        <v>613</v>
      </c>
      <c r="C10" s="26" t="s">
        <v>606</v>
      </c>
      <c r="D10" s="26" t="s">
        <v>13</v>
      </c>
      <c r="E10" s="26" t="s">
        <v>14</v>
      </c>
      <c r="F10" s="26">
        <v>10.099</v>
      </c>
      <c r="G10" s="46" t="s">
        <v>15</v>
      </c>
    </row>
    <row r="11" spans="1:11" x14ac:dyDescent="0.25">
      <c r="A11" s="26">
        <v>8</v>
      </c>
      <c r="B11" s="42" t="s">
        <v>614</v>
      </c>
      <c r="C11" s="42" t="s">
        <v>612</v>
      </c>
      <c r="D11" s="42" t="s">
        <v>17</v>
      </c>
      <c r="E11" s="42" t="s">
        <v>14</v>
      </c>
      <c r="F11" s="45">
        <v>20.672999999999998</v>
      </c>
      <c r="G11" s="46" t="s">
        <v>15</v>
      </c>
    </row>
    <row r="12" spans="1:11" x14ac:dyDescent="0.25">
      <c r="A12" s="26">
        <v>9</v>
      </c>
      <c r="B12" s="42" t="s">
        <v>615</v>
      </c>
      <c r="C12" s="26" t="s">
        <v>606</v>
      </c>
      <c r="D12" s="26" t="s">
        <v>13</v>
      </c>
      <c r="E12" s="26" t="s">
        <v>14</v>
      </c>
      <c r="F12" s="35">
        <v>5.6310000000000002</v>
      </c>
      <c r="G12" s="46" t="s">
        <v>15</v>
      </c>
    </row>
    <row r="13" spans="1:11" x14ac:dyDescent="0.25">
      <c r="A13" s="26">
        <v>10</v>
      </c>
      <c r="B13" s="42" t="s">
        <v>617</v>
      </c>
      <c r="C13" s="42" t="s">
        <v>29</v>
      </c>
      <c r="D13" s="26" t="s">
        <v>13</v>
      </c>
      <c r="E13" s="42" t="s">
        <v>28</v>
      </c>
      <c r="F13" s="45">
        <v>4.9720000000000004</v>
      </c>
      <c r="G13" s="46" t="s">
        <v>15</v>
      </c>
    </row>
    <row r="14" spans="1:11" x14ac:dyDescent="0.25">
      <c r="A14" s="26">
        <v>11</v>
      </c>
      <c r="B14" s="42" t="s">
        <v>618</v>
      </c>
      <c r="C14" s="42" t="s">
        <v>29</v>
      </c>
      <c r="D14" s="26" t="s">
        <v>13</v>
      </c>
      <c r="E14" s="42" t="s">
        <v>28</v>
      </c>
      <c r="F14" s="45">
        <v>5.5010000000000003</v>
      </c>
      <c r="G14" s="46" t="s">
        <v>15</v>
      </c>
    </row>
    <row r="15" spans="1:11" x14ac:dyDescent="0.25">
      <c r="A15" s="36"/>
      <c r="B15" s="36"/>
      <c r="C15" s="36"/>
      <c r="D15" s="36"/>
      <c r="E15" s="37" t="s">
        <v>66</v>
      </c>
      <c r="F15" s="48">
        <f>SUM(F4:F14)</f>
        <v>186.63300000000001</v>
      </c>
      <c r="G15" s="3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workbookViewId="0">
      <selection activeCell="A4" sqref="A4:G71"/>
    </sheetView>
  </sheetViews>
  <sheetFormatPr defaultRowHeight="15" x14ac:dyDescent="0.25"/>
  <cols>
    <col min="2" max="2" width="13" customWidth="1"/>
    <col min="3" max="3" width="18.85546875" customWidth="1"/>
    <col min="5" max="5" width="15.85546875" customWidth="1"/>
    <col min="6" max="6" width="11.85546875" customWidth="1"/>
    <col min="7" max="7" width="15.85546875" customWidth="1"/>
  </cols>
  <sheetData>
    <row r="1" spans="1:12" x14ac:dyDescent="0.25">
      <c r="C1" s="3" t="s">
        <v>619</v>
      </c>
      <c r="D1" s="3"/>
    </row>
    <row r="3" spans="1:12" ht="45" x14ac:dyDescent="0.25">
      <c r="A3" s="11" t="s">
        <v>1</v>
      </c>
      <c r="B3" s="19" t="s">
        <v>5</v>
      </c>
      <c r="C3" s="22" t="s">
        <v>6</v>
      </c>
      <c r="D3" s="22" t="s">
        <v>7</v>
      </c>
      <c r="E3" s="22" t="s">
        <v>8</v>
      </c>
      <c r="F3" s="23" t="s">
        <v>118</v>
      </c>
      <c r="G3" s="11" t="s">
        <v>10</v>
      </c>
    </row>
    <row r="4" spans="1:12" x14ac:dyDescent="0.25">
      <c r="A4" s="35">
        <v>1</v>
      </c>
      <c r="B4" s="35" t="s">
        <v>624</v>
      </c>
      <c r="C4" s="35" t="s">
        <v>623</v>
      </c>
      <c r="D4" s="35" t="s">
        <v>13</v>
      </c>
      <c r="E4" s="35" t="s">
        <v>49</v>
      </c>
      <c r="F4" s="39">
        <v>7.2149999999999999</v>
      </c>
      <c r="G4" s="35" t="s">
        <v>15</v>
      </c>
    </row>
    <row r="5" spans="1:12" x14ac:dyDescent="0.25">
      <c r="A5" s="35">
        <v>2</v>
      </c>
      <c r="B5" s="35" t="s">
        <v>627</v>
      </c>
      <c r="C5" s="35" t="s">
        <v>626</v>
      </c>
      <c r="D5" s="35" t="s">
        <v>13</v>
      </c>
      <c r="E5" s="35" t="s">
        <v>49</v>
      </c>
      <c r="F5" s="39">
        <v>1.264</v>
      </c>
      <c r="G5" s="35" t="s">
        <v>15</v>
      </c>
      <c r="J5" s="24"/>
      <c r="L5" s="24"/>
    </row>
    <row r="6" spans="1:12" x14ac:dyDescent="0.25">
      <c r="A6" s="35">
        <v>3</v>
      </c>
      <c r="B6" s="35" t="s">
        <v>628</v>
      </c>
      <c r="C6" s="35" t="s">
        <v>622</v>
      </c>
      <c r="D6" s="35" t="s">
        <v>13</v>
      </c>
      <c r="E6" s="35" t="s">
        <v>76</v>
      </c>
      <c r="F6" s="39">
        <v>0.90400000000000003</v>
      </c>
      <c r="G6" s="35" t="s">
        <v>15</v>
      </c>
    </row>
    <row r="7" spans="1:12" x14ac:dyDescent="0.25">
      <c r="A7" s="35">
        <v>4</v>
      </c>
      <c r="B7" s="35" t="s">
        <v>629</v>
      </c>
      <c r="C7" s="35" t="s">
        <v>630</v>
      </c>
      <c r="D7" s="35" t="s">
        <v>13</v>
      </c>
      <c r="E7" s="35" t="s">
        <v>76</v>
      </c>
      <c r="F7" s="39">
        <v>5.0149999999999997</v>
      </c>
      <c r="G7" s="35" t="s">
        <v>15</v>
      </c>
    </row>
    <row r="8" spans="1:12" x14ac:dyDescent="0.25">
      <c r="A8" s="35">
        <v>5</v>
      </c>
      <c r="B8" s="35" t="s">
        <v>631</v>
      </c>
      <c r="C8" s="35" t="s">
        <v>630</v>
      </c>
      <c r="D8" s="35" t="s">
        <v>13</v>
      </c>
      <c r="E8" s="35" t="s">
        <v>76</v>
      </c>
      <c r="F8" s="39">
        <v>1.7649999999999999</v>
      </c>
      <c r="G8" s="35" t="s">
        <v>15</v>
      </c>
    </row>
    <row r="9" spans="1:12" x14ac:dyDescent="0.25">
      <c r="A9" s="35">
        <v>6</v>
      </c>
      <c r="B9" s="35" t="s">
        <v>632</v>
      </c>
      <c r="C9" s="35" t="s">
        <v>630</v>
      </c>
      <c r="D9" s="35" t="s">
        <v>13</v>
      </c>
      <c r="E9" s="35" t="s">
        <v>76</v>
      </c>
      <c r="F9" s="39">
        <v>2.5129999999999999</v>
      </c>
      <c r="G9" s="35" t="s">
        <v>15</v>
      </c>
    </row>
    <row r="10" spans="1:12" x14ac:dyDescent="0.25">
      <c r="A10" s="35">
        <v>7</v>
      </c>
      <c r="B10" s="35" t="s">
        <v>633</v>
      </c>
      <c r="C10" s="35" t="s">
        <v>630</v>
      </c>
      <c r="D10" s="35" t="s">
        <v>13</v>
      </c>
      <c r="E10" s="35" t="s">
        <v>76</v>
      </c>
      <c r="F10" s="39">
        <v>2.0230000000000001</v>
      </c>
      <c r="G10" s="35" t="s">
        <v>15</v>
      </c>
    </row>
    <row r="11" spans="1:12" x14ac:dyDescent="0.25">
      <c r="A11" s="35">
        <v>8</v>
      </c>
      <c r="B11" s="35" t="s">
        <v>634</v>
      </c>
      <c r="C11" s="35" t="s">
        <v>630</v>
      </c>
      <c r="D11" s="35" t="s">
        <v>13</v>
      </c>
      <c r="E11" s="35" t="s">
        <v>76</v>
      </c>
      <c r="F11" s="39">
        <v>1.1419999999999999</v>
      </c>
      <c r="G11" s="35" t="s">
        <v>15</v>
      </c>
    </row>
    <row r="12" spans="1:12" x14ac:dyDescent="0.25">
      <c r="A12" s="35">
        <v>9</v>
      </c>
      <c r="B12" s="35" t="s">
        <v>635</v>
      </c>
      <c r="C12" s="35" t="s">
        <v>630</v>
      </c>
      <c r="D12" s="35" t="s">
        <v>13</v>
      </c>
      <c r="E12" s="35" t="s">
        <v>76</v>
      </c>
      <c r="F12" s="39">
        <v>4.7290000000000001</v>
      </c>
      <c r="G12" s="35" t="s">
        <v>15</v>
      </c>
    </row>
    <row r="13" spans="1:12" x14ac:dyDescent="0.25">
      <c r="A13" s="35">
        <v>10</v>
      </c>
      <c r="B13" s="35" t="s">
        <v>636</v>
      </c>
      <c r="C13" s="35" t="s">
        <v>630</v>
      </c>
      <c r="D13" s="35" t="s">
        <v>13</v>
      </c>
      <c r="E13" s="35" t="s">
        <v>76</v>
      </c>
      <c r="F13" s="39">
        <v>1.2470000000000001</v>
      </c>
      <c r="G13" s="35" t="s">
        <v>15</v>
      </c>
    </row>
    <row r="14" spans="1:12" x14ac:dyDescent="0.25">
      <c r="A14" s="35">
        <v>11</v>
      </c>
      <c r="B14" s="35" t="s">
        <v>637</v>
      </c>
      <c r="C14" s="35" t="s">
        <v>630</v>
      </c>
      <c r="D14" s="35" t="s">
        <v>13</v>
      </c>
      <c r="E14" s="35" t="s">
        <v>76</v>
      </c>
      <c r="F14" s="39">
        <v>2.3380000000000001</v>
      </c>
      <c r="G14" s="35" t="s">
        <v>15</v>
      </c>
    </row>
    <row r="15" spans="1:12" x14ac:dyDescent="0.25">
      <c r="A15" s="35">
        <v>12</v>
      </c>
      <c r="B15" s="35" t="s">
        <v>638</v>
      </c>
      <c r="C15" s="35" t="s">
        <v>630</v>
      </c>
      <c r="D15" s="35" t="s">
        <v>13</v>
      </c>
      <c r="E15" s="35" t="s">
        <v>76</v>
      </c>
      <c r="F15" s="39">
        <v>1.33</v>
      </c>
      <c r="G15" s="35" t="s">
        <v>15</v>
      </c>
    </row>
    <row r="16" spans="1:12" x14ac:dyDescent="0.25">
      <c r="A16" s="35">
        <v>13</v>
      </c>
      <c r="B16" s="35" t="s">
        <v>639</v>
      </c>
      <c r="C16" s="35" t="s">
        <v>626</v>
      </c>
      <c r="D16" s="35" t="s">
        <v>13</v>
      </c>
      <c r="E16" s="35" t="s">
        <v>49</v>
      </c>
      <c r="F16" s="39">
        <v>11.48</v>
      </c>
      <c r="G16" s="35" t="s">
        <v>15</v>
      </c>
    </row>
    <row r="17" spans="1:7" x14ac:dyDescent="0.25">
      <c r="A17" s="35">
        <v>14</v>
      </c>
      <c r="B17" s="35" t="s">
        <v>640</v>
      </c>
      <c r="C17" s="35" t="s">
        <v>630</v>
      </c>
      <c r="D17" s="35" t="s">
        <v>13</v>
      </c>
      <c r="E17" s="35" t="s">
        <v>49</v>
      </c>
      <c r="F17" s="39">
        <v>1.4359999999999999</v>
      </c>
      <c r="G17" s="35" t="s">
        <v>15</v>
      </c>
    </row>
    <row r="18" spans="1:7" x14ac:dyDescent="0.25">
      <c r="A18" s="35">
        <v>15</v>
      </c>
      <c r="B18" s="35" t="s">
        <v>642</v>
      </c>
      <c r="C18" s="35" t="s">
        <v>641</v>
      </c>
      <c r="D18" s="35" t="s">
        <v>17</v>
      </c>
      <c r="E18" s="35" t="s">
        <v>76</v>
      </c>
      <c r="F18" s="39">
        <v>2.5510000000000002</v>
      </c>
      <c r="G18" s="35" t="s">
        <v>15</v>
      </c>
    </row>
    <row r="19" spans="1:7" x14ac:dyDescent="0.25">
      <c r="A19" s="35">
        <v>16</v>
      </c>
      <c r="B19" s="35" t="s">
        <v>643</v>
      </c>
      <c r="C19" s="35" t="s">
        <v>641</v>
      </c>
      <c r="D19" s="35" t="s">
        <v>17</v>
      </c>
      <c r="E19" s="35" t="s">
        <v>76</v>
      </c>
      <c r="F19" s="39">
        <v>1.9359999999999999</v>
      </c>
      <c r="G19" s="35" t="s">
        <v>15</v>
      </c>
    </row>
    <row r="20" spans="1:7" x14ac:dyDescent="0.25">
      <c r="A20" s="35">
        <v>17</v>
      </c>
      <c r="B20" s="35" t="s">
        <v>644</v>
      </c>
      <c r="C20" s="35" t="s">
        <v>641</v>
      </c>
      <c r="D20" s="35" t="s">
        <v>17</v>
      </c>
      <c r="E20" s="35" t="s">
        <v>76</v>
      </c>
      <c r="F20" s="39">
        <v>1.3859999999999999</v>
      </c>
      <c r="G20" s="35" t="s">
        <v>15</v>
      </c>
    </row>
    <row r="21" spans="1:7" x14ac:dyDescent="0.25">
      <c r="A21" s="35">
        <v>18</v>
      </c>
      <c r="B21" s="35" t="s">
        <v>645</v>
      </c>
      <c r="C21" s="35" t="s">
        <v>258</v>
      </c>
      <c r="D21" s="35" t="s">
        <v>17</v>
      </c>
      <c r="E21" s="35" t="s">
        <v>76</v>
      </c>
      <c r="F21" s="39">
        <v>8.4429999999999996</v>
      </c>
      <c r="G21" s="35" t="s">
        <v>15</v>
      </c>
    </row>
    <row r="22" spans="1:7" x14ac:dyDescent="0.25">
      <c r="A22" s="35">
        <v>19</v>
      </c>
      <c r="B22" s="35" t="s">
        <v>646</v>
      </c>
      <c r="C22" s="35" t="s">
        <v>647</v>
      </c>
      <c r="D22" s="35" t="s">
        <v>13</v>
      </c>
      <c r="E22" s="35" t="s">
        <v>76</v>
      </c>
      <c r="F22" s="39">
        <v>1.024</v>
      </c>
      <c r="G22" s="35" t="s">
        <v>15</v>
      </c>
    </row>
    <row r="23" spans="1:7" x14ac:dyDescent="0.25">
      <c r="A23" s="35">
        <v>20</v>
      </c>
      <c r="B23" s="35" t="s">
        <v>649</v>
      </c>
      <c r="C23" s="35" t="s">
        <v>648</v>
      </c>
      <c r="D23" s="35" t="s">
        <v>17</v>
      </c>
      <c r="E23" s="35" t="s">
        <v>76</v>
      </c>
      <c r="F23" s="39">
        <v>2.113</v>
      </c>
      <c r="G23" s="35" t="s">
        <v>15</v>
      </c>
    </row>
    <row r="24" spans="1:7" x14ac:dyDescent="0.25">
      <c r="A24" s="35">
        <v>21</v>
      </c>
      <c r="B24" s="35" t="s">
        <v>650</v>
      </c>
      <c r="C24" s="35" t="s">
        <v>651</v>
      </c>
      <c r="D24" s="35" t="s">
        <v>17</v>
      </c>
      <c r="E24" s="35" t="s">
        <v>76</v>
      </c>
      <c r="F24" s="39">
        <v>2.2080000000000002</v>
      </c>
      <c r="G24" s="35" t="s">
        <v>15</v>
      </c>
    </row>
    <row r="25" spans="1:7" x14ac:dyDescent="0.25">
      <c r="A25" s="35">
        <v>22</v>
      </c>
      <c r="B25" s="35" t="s">
        <v>652</v>
      </c>
      <c r="C25" s="35" t="s">
        <v>651</v>
      </c>
      <c r="D25" s="35" t="s">
        <v>13</v>
      </c>
      <c r="E25" s="35" t="s">
        <v>76</v>
      </c>
      <c r="F25" s="39">
        <v>4.1029999999999998</v>
      </c>
      <c r="G25" s="35" t="s">
        <v>15</v>
      </c>
    </row>
    <row r="26" spans="1:7" x14ac:dyDescent="0.25">
      <c r="A26" s="35">
        <v>23</v>
      </c>
      <c r="B26" s="35" t="s">
        <v>1259</v>
      </c>
      <c r="C26" s="35" t="s">
        <v>116</v>
      </c>
      <c r="D26" s="35" t="s">
        <v>13</v>
      </c>
      <c r="E26" s="35" t="s">
        <v>49</v>
      </c>
      <c r="F26" s="39">
        <v>8.0869999999999997</v>
      </c>
      <c r="G26" s="35" t="s">
        <v>15</v>
      </c>
    </row>
    <row r="27" spans="1:7" x14ac:dyDescent="0.25">
      <c r="A27" s="35">
        <v>24</v>
      </c>
      <c r="B27" s="35" t="s">
        <v>654</v>
      </c>
      <c r="C27" s="35" t="s">
        <v>653</v>
      </c>
      <c r="D27" s="35" t="s">
        <v>17</v>
      </c>
      <c r="E27" s="35" t="s">
        <v>49</v>
      </c>
      <c r="F27" s="39">
        <v>1.865</v>
      </c>
      <c r="G27" s="35" t="s">
        <v>15</v>
      </c>
    </row>
    <row r="28" spans="1:7" x14ac:dyDescent="0.25">
      <c r="A28" s="35">
        <v>25</v>
      </c>
      <c r="B28" s="35" t="s">
        <v>655</v>
      </c>
      <c r="C28" s="35" t="s">
        <v>653</v>
      </c>
      <c r="D28" s="35" t="s">
        <v>13</v>
      </c>
      <c r="E28" s="35" t="s">
        <v>49</v>
      </c>
      <c r="F28" s="39">
        <v>3.2210000000000001</v>
      </c>
      <c r="G28" s="35" t="s">
        <v>15</v>
      </c>
    </row>
    <row r="29" spans="1:7" x14ac:dyDescent="0.25">
      <c r="A29" s="35">
        <v>26</v>
      </c>
      <c r="B29" s="35" t="s">
        <v>656</v>
      </c>
      <c r="C29" s="35" t="s">
        <v>116</v>
      </c>
      <c r="D29" s="35" t="s">
        <v>13</v>
      </c>
      <c r="E29" s="35" t="s">
        <v>49</v>
      </c>
      <c r="F29" s="39">
        <v>7.1079999999999997</v>
      </c>
      <c r="G29" s="35" t="s">
        <v>15</v>
      </c>
    </row>
    <row r="30" spans="1:7" x14ac:dyDescent="0.25">
      <c r="A30" s="35">
        <v>27</v>
      </c>
      <c r="B30" s="35" t="s">
        <v>657</v>
      </c>
      <c r="C30" s="35" t="s">
        <v>116</v>
      </c>
      <c r="D30" s="35" t="s">
        <v>13</v>
      </c>
      <c r="E30" s="35" t="s">
        <v>49</v>
      </c>
      <c r="F30" s="39">
        <v>4.1980000000000004</v>
      </c>
      <c r="G30" s="35" t="s">
        <v>15</v>
      </c>
    </row>
    <row r="31" spans="1:7" x14ac:dyDescent="0.25">
      <c r="A31" s="35">
        <v>28</v>
      </c>
      <c r="B31" s="35" t="s">
        <v>658</v>
      </c>
      <c r="C31" s="35" t="s">
        <v>116</v>
      </c>
      <c r="D31" s="35" t="s">
        <v>13</v>
      </c>
      <c r="E31" s="35" t="s">
        <v>49</v>
      </c>
      <c r="F31" s="39">
        <v>2.024</v>
      </c>
      <c r="G31" s="35" t="s">
        <v>15</v>
      </c>
    </row>
    <row r="32" spans="1:7" x14ac:dyDescent="0.25">
      <c r="A32" s="35">
        <v>29</v>
      </c>
      <c r="B32" s="35" t="s">
        <v>659</v>
      </c>
      <c r="C32" s="35" t="s">
        <v>116</v>
      </c>
      <c r="D32" s="35" t="s">
        <v>17</v>
      </c>
      <c r="E32" s="35" t="s">
        <v>49</v>
      </c>
      <c r="F32" s="39">
        <v>2.407</v>
      </c>
      <c r="G32" s="35" t="s">
        <v>15</v>
      </c>
    </row>
    <row r="33" spans="1:7" x14ac:dyDescent="0.25">
      <c r="A33" s="35">
        <v>30</v>
      </c>
      <c r="B33" s="35" t="s">
        <v>660</v>
      </c>
      <c r="C33" s="35" t="s">
        <v>116</v>
      </c>
      <c r="D33" s="35" t="s">
        <v>17</v>
      </c>
      <c r="E33" s="35" t="s">
        <v>49</v>
      </c>
      <c r="F33" s="39">
        <v>5.141</v>
      </c>
      <c r="G33" s="35" t="s">
        <v>15</v>
      </c>
    </row>
    <row r="34" spans="1:7" x14ac:dyDescent="0.25">
      <c r="A34" s="35">
        <v>31</v>
      </c>
      <c r="B34" s="35" t="s">
        <v>662</v>
      </c>
      <c r="C34" s="35" t="s">
        <v>661</v>
      </c>
      <c r="D34" s="35" t="s">
        <v>13</v>
      </c>
      <c r="E34" s="35" t="s">
        <v>49</v>
      </c>
      <c r="F34" s="39">
        <v>22.922999999999998</v>
      </c>
      <c r="G34" s="35" t="s">
        <v>15</v>
      </c>
    </row>
    <row r="35" spans="1:7" x14ac:dyDescent="0.25">
      <c r="A35" s="35">
        <v>32</v>
      </c>
      <c r="B35" s="35" t="s">
        <v>663</v>
      </c>
      <c r="C35" s="35" t="s">
        <v>661</v>
      </c>
      <c r="D35" s="35" t="s">
        <v>13</v>
      </c>
      <c r="E35" s="35" t="s">
        <v>49</v>
      </c>
      <c r="F35" s="39">
        <v>5.0039999999999996</v>
      </c>
      <c r="G35" s="35" t="s">
        <v>15</v>
      </c>
    </row>
    <row r="36" spans="1:7" x14ac:dyDescent="0.25">
      <c r="A36" s="35">
        <v>33</v>
      </c>
      <c r="B36" s="35" t="s">
        <v>664</v>
      </c>
      <c r="C36" s="35" t="s">
        <v>661</v>
      </c>
      <c r="D36" s="35" t="s">
        <v>13</v>
      </c>
      <c r="E36" s="35" t="s">
        <v>49</v>
      </c>
      <c r="F36" s="39">
        <v>0.92900000000000005</v>
      </c>
      <c r="G36" s="35" t="s">
        <v>15</v>
      </c>
    </row>
    <row r="37" spans="1:7" x14ac:dyDescent="0.25">
      <c r="A37" s="35">
        <v>34</v>
      </c>
      <c r="B37" s="35" t="s">
        <v>1260</v>
      </c>
      <c r="C37" s="35" t="s">
        <v>661</v>
      </c>
      <c r="D37" s="35" t="s">
        <v>13</v>
      </c>
      <c r="E37" s="35" t="s">
        <v>49</v>
      </c>
      <c r="F37" s="39">
        <v>9.5289999999999999</v>
      </c>
      <c r="G37" s="35" t="s">
        <v>15</v>
      </c>
    </row>
    <row r="38" spans="1:7" x14ac:dyDescent="0.25">
      <c r="A38" s="35">
        <v>35</v>
      </c>
      <c r="B38" s="35" t="s">
        <v>665</v>
      </c>
      <c r="C38" s="35" t="s">
        <v>661</v>
      </c>
      <c r="D38" s="35" t="s">
        <v>13</v>
      </c>
      <c r="E38" s="35" t="s">
        <v>49</v>
      </c>
      <c r="F38" s="39">
        <v>2.0609999999999999</v>
      </c>
      <c r="G38" s="35" t="s">
        <v>15</v>
      </c>
    </row>
    <row r="39" spans="1:7" x14ac:dyDescent="0.25">
      <c r="A39" s="35">
        <v>36</v>
      </c>
      <c r="B39" s="35" t="s">
        <v>1261</v>
      </c>
      <c r="C39" s="35" t="s">
        <v>661</v>
      </c>
      <c r="D39" s="35" t="s">
        <v>13</v>
      </c>
      <c r="E39" s="35" t="s">
        <v>49</v>
      </c>
      <c r="F39" s="39">
        <v>3.6930000000000001</v>
      </c>
      <c r="G39" s="35" t="s">
        <v>15</v>
      </c>
    </row>
    <row r="40" spans="1:7" x14ac:dyDescent="0.25">
      <c r="A40" s="35">
        <v>37</v>
      </c>
      <c r="B40" s="35" t="s">
        <v>666</v>
      </c>
      <c r="C40" s="35" t="s">
        <v>661</v>
      </c>
      <c r="D40" s="35" t="s">
        <v>13</v>
      </c>
      <c r="E40" s="35" t="s">
        <v>49</v>
      </c>
      <c r="F40" s="35">
        <v>15.25</v>
      </c>
      <c r="G40" s="35" t="s">
        <v>15</v>
      </c>
    </row>
    <row r="41" spans="1:7" x14ac:dyDescent="0.25">
      <c r="A41" s="35">
        <v>38</v>
      </c>
      <c r="B41" s="35" t="s">
        <v>667</v>
      </c>
      <c r="C41" s="35" t="s">
        <v>116</v>
      </c>
      <c r="D41" s="35" t="s">
        <v>17</v>
      </c>
      <c r="E41" s="35" t="s">
        <v>49</v>
      </c>
      <c r="F41" s="35">
        <v>2.097</v>
      </c>
      <c r="G41" s="35" t="s">
        <v>15</v>
      </c>
    </row>
    <row r="42" spans="1:7" x14ac:dyDescent="0.25">
      <c r="A42" s="35">
        <v>39</v>
      </c>
      <c r="B42" s="35" t="s">
        <v>668</v>
      </c>
      <c r="C42" s="35" t="s">
        <v>116</v>
      </c>
      <c r="D42" s="35" t="s">
        <v>13</v>
      </c>
      <c r="E42" s="35" t="s">
        <v>49</v>
      </c>
      <c r="F42" s="51">
        <v>1.39</v>
      </c>
      <c r="G42" s="35" t="s">
        <v>15</v>
      </c>
    </row>
    <row r="43" spans="1:7" x14ac:dyDescent="0.25">
      <c r="A43" s="35">
        <v>40</v>
      </c>
      <c r="B43" s="35" t="s">
        <v>669</v>
      </c>
      <c r="C43" s="35" t="s">
        <v>116</v>
      </c>
      <c r="D43" s="35" t="s">
        <v>13</v>
      </c>
      <c r="E43" s="35" t="s">
        <v>49</v>
      </c>
      <c r="F43" s="51">
        <v>7.7</v>
      </c>
      <c r="G43" s="35" t="s">
        <v>15</v>
      </c>
    </row>
    <row r="44" spans="1:7" x14ac:dyDescent="0.25">
      <c r="A44" s="35">
        <v>41</v>
      </c>
      <c r="B44" s="35" t="s">
        <v>670</v>
      </c>
      <c r="C44" s="35" t="s">
        <v>116</v>
      </c>
      <c r="D44" s="35" t="s">
        <v>13</v>
      </c>
      <c r="E44" s="35" t="s">
        <v>49</v>
      </c>
      <c r="F44" s="51">
        <v>3.5779999999999998</v>
      </c>
      <c r="G44" s="35" t="s">
        <v>15</v>
      </c>
    </row>
    <row r="45" spans="1:7" x14ac:dyDescent="0.25">
      <c r="A45" s="35">
        <v>42</v>
      </c>
      <c r="B45" s="35" t="s">
        <v>671</v>
      </c>
      <c r="C45" s="35" t="s">
        <v>672</v>
      </c>
      <c r="D45" s="35" t="s">
        <v>13</v>
      </c>
      <c r="E45" s="35" t="s">
        <v>49</v>
      </c>
      <c r="F45" s="39">
        <v>36.137</v>
      </c>
      <c r="G45" s="35" t="s">
        <v>15</v>
      </c>
    </row>
    <row r="46" spans="1:7" x14ac:dyDescent="0.25">
      <c r="A46" s="35">
        <v>43</v>
      </c>
      <c r="B46" s="35" t="s">
        <v>674</v>
      </c>
      <c r="C46" s="35" t="s">
        <v>673</v>
      </c>
      <c r="D46" s="35" t="s">
        <v>13</v>
      </c>
      <c r="E46" s="35" t="s">
        <v>76</v>
      </c>
      <c r="F46" s="39">
        <v>14.166</v>
      </c>
      <c r="G46" s="35" t="s">
        <v>15</v>
      </c>
    </row>
    <row r="47" spans="1:7" x14ac:dyDescent="0.25">
      <c r="A47" s="35">
        <v>44</v>
      </c>
      <c r="B47" s="35" t="s">
        <v>675</v>
      </c>
      <c r="C47" s="35" t="s">
        <v>676</v>
      </c>
      <c r="D47" s="35" t="s">
        <v>17</v>
      </c>
      <c r="E47" s="35" t="s">
        <v>76</v>
      </c>
      <c r="F47" s="39">
        <v>4.4349999999999996</v>
      </c>
      <c r="G47" s="35" t="s">
        <v>15</v>
      </c>
    </row>
    <row r="48" spans="1:7" x14ac:dyDescent="0.25">
      <c r="A48" s="35">
        <v>45</v>
      </c>
      <c r="B48" s="35" t="s">
        <v>677</v>
      </c>
      <c r="C48" s="35" t="s">
        <v>673</v>
      </c>
      <c r="D48" s="35" t="s">
        <v>13</v>
      </c>
      <c r="E48" s="35" t="s">
        <v>76</v>
      </c>
      <c r="F48" s="39">
        <v>2.1110000000000002</v>
      </c>
      <c r="G48" s="35" t="s">
        <v>15</v>
      </c>
    </row>
    <row r="49" spans="1:7" x14ac:dyDescent="0.25">
      <c r="A49" s="35">
        <v>46</v>
      </c>
      <c r="B49" s="35" t="s">
        <v>679</v>
      </c>
      <c r="C49" s="35" t="s">
        <v>678</v>
      </c>
      <c r="D49" s="35" t="s">
        <v>13</v>
      </c>
      <c r="E49" s="35" t="s">
        <v>49</v>
      </c>
      <c r="F49" s="39">
        <v>1.796</v>
      </c>
      <c r="G49" s="35" t="s">
        <v>15</v>
      </c>
    </row>
    <row r="50" spans="1:7" x14ac:dyDescent="0.25">
      <c r="A50" s="35">
        <v>47</v>
      </c>
      <c r="B50" s="35" t="s">
        <v>680</v>
      </c>
      <c r="C50" s="35" t="s">
        <v>672</v>
      </c>
      <c r="D50" s="35" t="s">
        <v>17</v>
      </c>
      <c r="E50" s="35" t="s">
        <v>49</v>
      </c>
      <c r="F50" s="39">
        <v>2.2000000000000002</v>
      </c>
      <c r="G50" s="35" t="s">
        <v>15</v>
      </c>
    </row>
    <row r="51" spans="1:7" x14ac:dyDescent="0.25">
      <c r="A51" s="35">
        <v>48</v>
      </c>
      <c r="B51" s="35" t="s">
        <v>681</v>
      </c>
      <c r="C51" s="35" t="s">
        <v>672</v>
      </c>
      <c r="D51" s="35" t="s">
        <v>13</v>
      </c>
      <c r="E51" s="35" t="s">
        <v>49</v>
      </c>
      <c r="F51" s="39">
        <v>0.88500000000000001</v>
      </c>
      <c r="G51" s="35" t="s">
        <v>15</v>
      </c>
    </row>
    <row r="52" spans="1:7" x14ac:dyDescent="0.25">
      <c r="A52" s="35">
        <v>49</v>
      </c>
      <c r="B52" s="35" t="s">
        <v>682</v>
      </c>
      <c r="C52" s="35" t="s">
        <v>672</v>
      </c>
      <c r="D52" s="35" t="s">
        <v>13</v>
      </c>
      <c r="E52" s="35" t="s">
        <v>49</v>
      </c>
      <c r="F52" s="39">
        <v>6.4569999999999999</v>
      </c>
      <c r="G52" s="35" t="s">
        <v>15</v>
      </c>
    </row>
    <row r="53" spans="1:7" x14ac:dyDescent="0.25">
      <c r="A53" s="35">
        <v>50</v>
      </c>
      <c r="B53" s="35" t="s">
        <v>684</v>
      </c>
      <c r="C53" s="35" t="s">
        <v>683</v>
      </c>
      <c r="D53" s="35" t="s">
        <v>13</v>
      </c>
      <c r="E53" s="35" t="s">
        <v>49</v>
      </c>
      <c r="F53" s="39">
        <v>10.252000000000001</v>
      </c>
      <c r="G53" s="35" t="s">
        <v>15</v>
      </c>
    </row>
    <row r="54" spans="1:7" x14ac:dyDescent="0.25">
      <c r="A54" s="35">
        <v>51</v>
      </c>
      <c r="B54" s="35" t="s">
        <v>685</v>
      </c>
      <c r="C54" s="35" t="s">
        <v>683</v>
      </c>
      <c r="D54" s="35" t="s">
        <v>13</v>
      </c>
      <c r="E54" s="35" t="s">
        <v>49</v>
      </c>
      <c r="F54" s="39">
        <v>2.4510000000000001</v>
      </c>
      <c r="G54" s="35" t="s">
        <v>15</v>
      </c>
    </row>
    <row r="55" spans="1:7" x14ac:dyDescent="0.25">
      <c r="A55" s="35">
        <v>52</v>
      </c>
      <c r="B55" s="35" t="s">
        <v>686</v>
      </c>
      <c r="C55" s="35" t="s">
        <v>687</v>
      </c>
      <c r="D55" s="35" t="s">
        <v>13</v>
      </c>
      <c r="E55" s="35" t="s">
        <v>49</v>
      </c>
      <c r="F55" s="39">
        <v>24.689</v>
      </c>
      <c r="G55" s="35" t="s">
        <v>15</v>
      </c>
    </row>
    <row r="56" spans="1:7" x14ac:dyDescent="0.25">
      <c r="A56" s="35">
        <v>53</v>
      </c>
      <c r="B56" s="35" t="s">
        <v>688</v>
      </c>
      <c r="C56" s="35" t="s">
        <v>687</v>
      </c>
      <c r="D56" s="35" t="s">
        <v>13</v>
      </c>
      <c r="E56" s="35" t="s">
        <v>49</v>
      </c>
      <c r="F56" s="39">
        <v>6.7009999999999996</v>
      </c>
      <c r="G56" s="35" t="s">
        <v>15</v>
      </c>
    </row>
    <row r="57" spans="1:7" x14ac:dyDescent="0.25">
      <c r="A57" s="35">
        <v>54</v>
      </c>
      <c r="B57" s="35" t="s">
        <v>690</v>
      </c>
      <c r="C57" s="35" t="s">
        <v>687</v>
      </c>
      <c r="D57" s="35" t="s">
        <v>13</v>
      </c>
      <c r="E57" s="35" t="s">
        <v>49</v>
      </c>
      <c r="F57" s="39">
        <v>73.819999999999993</v>
      </c>
      <c r="G57" s="35" t="s">
        <v>15</v>
      </c>
    </row>
    <row r="58" spans="1:7" x14ac:dyDescent="0.25">
      <c r="A58" s="35">
        <v>55</v>
      </c>
      <c r="B58" s="35" t="s">
        <v>691</v>
      </c>
      <c r="C58" s="35" t="s">
        <v>687</v>
      </c>
      <c r="D58" s="35" t="s">
        <v>13</v>
      </c>
      <c r="E58" s="35" t="s">
        <v>49</v>
      </c>
      <c r="F58" s="39">
        <v>11.231</v>
      </c>
      <c r="G58" s="35" t="s">
        <v>15</v>
      </c>
    </row>
    <row r="59" spans="1:7" x14ac:dyDescent="0.25">
      <c r="A59" s="35">
        <v>56</v>
      </c>
      <c r="B59" s="35" t="s">
        <v>693</v>
      </c>
      <c r="C59" s="35" t="s">
        <v>692</v>
      </c>
      <c r="D59" s="35" t="s">
        <v>13</v>
      </c>
      <c r="E59" s="35" t="s">
        <v>49</v>
      </c>
      <c r="F59" s="39">
        <v>8.1349999999999998</v>
      </c>
      <c r="G59" s="35" t="s">
        <v>15</v>
      </c>
    </row>
    <row r="60" spans="1:7" x14ac:dyDescent="0.25">
      <c r="A60" s="35">
        <v>57</v>
      </c>
      <c r="B60" s="35" t="s">
        <v>694</v>
      </c>
      <c r="C60" s="35" t="s">
        <v>692</v>
      </c>
      <c r="D60" s="35" t="s">
        <v>13</v>
      </c>
      <c r="E60" s="35" t="s">
        <v>49</v>
      </c>
      <c r="F60" s="39">
        <v>1.129</v>
      </c>
      <c r="G60" s="35" t="s">
        <v>15</v>
      </c>
    </row>
    <row r="61" spans="1:7" x14ac:dyDescent="0.25">
      <c r="A61" s="35">
        <v>58</v>
      </c>
      <c r="B61" s="35" t="s">
        <v>696</v>
      </c>
      <c r="C61" s="35" t="s">
        <v>695</v>
      </c>
      <c r="D61" s="35" t="s">
        <v>17</v>
      </c>
      <c r="E61" s="35" t="s">
        <v>22</v>
      </c>
      <c r="F61" s="39">
        <v>1</v>
      </c>
      <c r="G61" s="35" t="s">
        <v>15</v>
      </c>
    </row>
    <row r="62" spans="1:7" x14ac:dyDescent="0.25">
      <c r="A62" s="35">
        <v>59</v>
      </c>
      <c r="B62" s="35" t="s">
        <v>697</v>
      </c>
      <c r="C62" s="35" t="s">
        <v>695</v>
      </c>
      <c r="D62" s="35" t="s">
        <v>13</v>
      </c>
      <c r="E62" s="35" t="s">
        <v>22</v>
      </c>
      <c r="F62" s="39">
        <v>3.1749999999999998</v>
      </c>
      <c r="G62" s="35" t="s">
        <v>15</v>
      </c>
    </row>
    <row r="63" spans="1:7" x14ac:dyDescent="0.25">
      <c r="A63" s="35">
        <v>60</v>
      </c>
      <c r="B63" s="35" t="s">
        <v>698</v>
      </c>
      <c r="C63" s="35" t="s">
        <v>692</v>
      </c>
      <c r="D63" s="35" t="s">
        <v>13</v>
      </c>
      <c r="E63" s="35" t="s">
        <v>49</v>
      </c>
      <c r="F63" s="39">
        <v>15.05</v>
      </c>
      <c r="G63" s="35" t="s">
        <v>15</v>
      </c>
    </row>
    <row r="64" spans="1:7" x14ac:dyDescent="0.25">
      <c r="A64" s="35">
        <v>61</v>
      </c>
      <c r="B64" s="35" t="s">
        <v>699</v>
      </c>
      <c r="C64" s="35" t="s">
        <v>692</v>
      </c>
      <c r="D64" s="35" t="s">
        <v>13</v>
      </c>
      <c r="E64" s="35" t="s">
        <v>49</v>
      </c>
      <c r="F64" s="39">
        <v>0.98199999999999998</v>
      </c>
      <c r="G64" s="35" t="s">
        <v>15</v>
      </c>
    </row>
    <row r="65" spans="1:7" x14ac:dyDescent="0.25">
      <c r="A65" s="35">
        <v>62</v>
      </c>
      <c r="B65" s="35" t="s">
        <v>700</v>
      </c>
      <c r="C65" s="35" t="s">
        <v>692</v>
      </c>
      <c r="D65" s="35" t="s">
        <v>17</v>
      </c>
      <c r="E65" s="35" t="s">
        <v>49</v>
      </c>
      <c r="F65" s="39">
        <v>10.119</v>
      </c>
      <c r="G65" s="35" t="s">
        <v>15</v>
      </c>
    </row>
    <row r="66" spans="1:7" x14ac:dyDescent="0.25">
      <c r="A66" s="35">
        <v>63</v>
      </c>
      <c r="B66" s="35" t="s">
        <v>702</v>
      </c>
      <c r="C66" s="35" t="s">
        <v>701</v>
      </c>
      <c r="D66" s="35" t="s">
        <v>13</v>
      </c>
      <c r="E66" s="35" t="s">
        <v>49</v>
      </c>
      <c r="F66" s="39">
        <v>17.812999999999999</v>
      </c>
      <c r="G66" s="35" t="s">
        <v>15</v>
      </c>
    </row>
    <row r="67" spans="1:7" x14ac:dyDescent="0.25">
      <c r="A67" s="35">
        <v>64</v>
      </c>
      <c r="B67" s="35" t="s">
        <v>703</v>
      </c>
      <c r="C67" s="35" t="s">
        <v>137</v>
      </c>
      <c r="D67" s="35" t="s">
        <v>13</v>
      </c>
      <c r="E67" s="35" t="s">
        <v>49</v>
      </c>
      <c r="F67" s="39">
        <v>10.555</v>
      </c>
      <c r="G67" s="35" t="s">
        <v>15</v>
      </c>
    </row>
    <row r="68" spans="1:7" x14ac:dyDescent="0.25">
      <c r="A68" s="35">
        <v>65</v>
      </c>
      <c r="B68" s="35" t="s">
        <v>704</v>
      </c>
      <c r="C68" s="35" t="s">
        <v>705</v>
      </c>
      <c r="D68" s="35" t="s">
        <v>17</v>
      </c>
      <c r="E68" s="35" t="s">
        <v>76</v>
      </c>
      <c r="F68" s="39">
        <v>7.8840000000000003</v>
      </c>
      <c r="G68" s="35" t="s">
        <v>15</v>
      </c>
    </row>
    <row r="69" spans="1:7" x14ac:dyDescent="0.25">
      <c r="A69" s="35">
        <v>66</v>
      </c>
      <c r="B69" s="35" t="s">
        <v>621</v>
      </c>
      <c r="C69" s="35" t="s">
        <v>620</v>
      </c>
      <c r="D69" s="35" t="s">
        <v>13</v>
      </c>
      <c r="E69" s="35" t="s">
        <v>49</v>
      </c>
      <c r="F69" s="39">
        <v>13.872999999999999</v>
      </c>
      <c r="G69" s="35" t="s">
        <v>15</v>
      </c>
    </row>
    <row r="70" spans="1:7" x14ac:dyDescent="0.25">
      <c r="A70" s="35">
        <v>67</v>
      </c>
      <c r="B70" s="35" t="s">
        <v>706</v>
      </c>
      <c r="C70" s="35" t="s">
        <v>676</v>
      </c>
      <c r="D70" s="35" t="s">
        <v>13</v>
      </c>
      <c r="E70" s="35" t="s">
        <v>49</v>
      </c>
      <c r="F70" s="39">
        <v>5.6859999999999999</v>
      </c>
      <c r="G70" s="35" t="s">
        <v>15</v>
      </c>
    </row>
    <row r="71" spans="1:7" x14ac:dyDescent="0.25">
      <c r="A71" s="36"/>
      <c r="B71" s="36"/>
      <c r="C71" s="36"/>
      <c r="D71" s="36"/>
      <c r="E71" s="37" t="s">
        <v>66</v>
      </c>
      <c r="F71" s="48">
        <f>SUM(F4:F70)</f>
        <v>469.10200000000003</v>
      </c>
      <c r="G71" s="3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I5" sqref="I5:I6"/>
    </sheetView>
  </sheetViews>
  <sheetFormatPr defaultRowHeight="15" x14ac:dyDescent="0.25"/>
  <cols>
    <col min="2" max="2" width="13.5703125" customWidth="1"/>
    <col min="3" max="3" width="14.7109375" customWidth="1"/>
    <col min="5" max="5" width="16.7109375" customWidth="1"/>
    <col min="6" max="6" width="11.140625" customWidth="1"/>
    <col min="7" max="7" width="17.140625" customWidth="1"/>
  </cols>
  <sheetData>
    <row r="1" spans="1:7" x14ac:dyDescent="0.25">
      <c r="C1" s="3" t="s">
        <v>707</v>
      </c>
      <c r="D1" s="52"/>
      <c r="E1" s="52" t="s">
        <v>1271</v>
      </c>
    </row>
    <row r="3" spans="1:7" ht="45" x14ac:dyDescent="0.25">
      <c r="A3" s="11" t="s">
        <v>1</v>
      </c>
      <c r="B3" s="19" t="s">
        <v>5</v>
      </c>
      <c r="C3" s="20" t="s">
        <v>6</v>
      </c>
      <c r="D3" s="20" t="s">
        <v>7</v>
      </c>
      <c r="E3" s="20" t="s">
        <v>8</v>
      </c>
      <c r="F3" s="21" t="s">
        <v>118</v>
      </c>
      <c r="G3" s="11" t="s">
        <v>10</v>
      </c>
    </row>
    <row r="4" spans="1:7" x14ac:dyDescent="0.25">
      <c r="E4" s="1" t="s">
        <v>66</v>
      </c>
      <c r="F4" s="9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6"/>
  <sheetViews>
    <sheetView workbookViewId="0">
      <selection activeCell="A4" sqref="A4:G199"/>
    </sheetView>
  </sheetViews>
  <sheetFormatPr defaultRowHeight="15" x14ac:dyDescent="0.25"/>
  <cols>
    <col min="2" max="2" width="14.42578125" customWidth="1"/>
    <col min="3" max="3" width="14.85546875" customWidth="1"/>
    <col min="4" max="4" width="13.42578125" customWidth="1"/>
    <col min="5" max="5" width="13.85546875" customWidth="1"/>
    <col min="6" max="6" width="13.140625" customWidth="1"/>
    <col min="7" max="7" width="16.85546875" customWidth="1"/>
  </cols>
  <sheetData>
    <row r="1" spans="1:7" x14ac:dyDescent="0.25">
      <c r="C1" s="3" t="s">
        <v>710</v>
      </c>
      <c r="D1" s="3"/>
    </row>
    <row r="2" spans="1:7" x14ac:dyDescent="0.25">
      <c r="B2" s="3"/>
      <c r="C2" s="3"/>
    </row>
    <row r="3" spans="1:7" ht="45" x14ac:dyDescent="0.25">
      <c r="A3" s="11" t="s">
        <v>1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7" x14ac:dyDescent="0.25">
      <c r="A4" s="26">
        <v>1</v>
      </c>
      <c r="B4" s="26" t="s">
        <v>1216</v>
      </c>
      <c r="C4" s="26" t="s">
        <v>711</v>
      </c>
      <c r="D4" s="26" t="s">
        <v>17</v>
      </c>
      <c r="E4" s="26" t="s">
        <v>53</v>
      </c>
      <c r="F4" s="47">
        <v>5.5259999999999998</v>
      </c>
      <c r="G4" s="26" t="s">
        <v>15</v>
      </c>
    </row>
    <row r="5" spans="1:7" x14ac:dyDescent="0.25">
      <c r="A5" s="26">
        <v>2</v>
      </c>
      <c r="B5" s="26" t="s">
        <v>1204</v>
      </c>
      <c r="C5" s="26" t="s">
        <v>711</v>
      </c>
      <c r="D5" s="26" t="s">
        <v>13</v>
      </c>
      <c r="E5" s="26" t="s">
        <v>53</v>
      </c>
      <c r="F5" s="47">
        <v>5.1289999999999996</v>
      </c>
      <c r="G5" s="26" t="s">
        <v>15</v>
      </c>
    </row>
    <row r="6" spans="1:7" x14ac:dyDescent="0.25">
      <c r="A6" s="26">
        <v>3</v>
      </c>
      <c r="B6" s="26" t="s">
        <v>1200</v>
      </c>
      <c r="C6" s="26" t="s">
        <v>711</v>
      </c>
      <c r="D6" s="26" t="s">
        <v>17</v>
      </c>
      <c r="E6" s="26" t="s">
        <v>53</v>
      </c>
      <c r="F6" s="39">
        <v>10.414</v>
      </c>
      <c r="G6" s="26" t="s">
        <v>15</v>
      </c>
    </row>
    <row r="7" spans="1:7" x14ac:dyDescent="0.25">
      <c r="A7" s="26">
        <v>4</v>
      </c>
      <c r="B7" s="26" t="s">
        <v>1213</v>
      </c>
      <c r="C7" s="26" t="s">
        <v>711</v>
      </c>
      <c r="D7" s="26" t="s">
        <v>13</v>
      </c>
      <c r="E7" s="26" t="s">
        <v>53</v>
      </c>
      <c r="F7" s="39">
        <v>39.659999999999997</v>
      </c>
      <c r="G7" s="26" t="s">
        <v>15</v>
      </c>
    </row>
    <row r="8" spans="1:7" x14ac:dyDescent="0.25">
      <c r="A8" s="26">
        <v>5</v>
      </c>
      <c r="B8" s="26" t="s">
        <v>713</v>
      </c>
      <c r="C8" s="26" t="s">
        <v>712</v>
      </c>
      <c r="D8" s="26" t="s">
        <v>17</v>
      </c>
      <c r="E8" s="26" t="s">
        <v>53</v>
      </c>
      <c r="F8" s="47">
        <v>6.3179999999999996</v>
      </c>
      <c r="G8" s="26" t="s">
        <v>15</v>
      </c>
    </row>
    <row r="9" spans="1:7" x14ac:dyDescent="0.25">
      <c r="A9" s="26">
        <v>6</v>
      </c>
      <c r="B9" s="26" t="s">
        <v>714</v>
      </c>
      <c r="C9" s="26" t="s">
        <v>712</v>
      </c>
      <c r="D9" s="26" t="s">
        <v>104</v>
      </c>
      <c r="E9" s="26" t="s">
        <v>53</v>
      </c>
      <c r="F9" s="47">
        <v>10.326000000000001</v>
      </c>
      <c r="G9" s="26" t="s">
        <v>15</v>
      </c>
    </row>
    <row r="10" spans="1:7" x14ac:dyDescent="0.25">
      <c r="A10" s="26">
        <v>7</v>
      </c>
      <c r="B10" s="26" t="s">
        <v>715</v>
      </c>
      <c r="C10" s="26" t="s">
        <v>712</v>
      </c>
      <c r="D10" s="26" t="s">
        <v>200</v>
      </c>
      <c r="E10" s="26" t="s">
        <v>53</v>
      </c>
      <c r="F10" s="47">
        <v>4</v>
      </c>
      <c r="G10" s="26" t="s">
        <v>15</v>
      </c>
    </row>
    <row r="11" spans="1:7" x14ac:dyDescent="0.25">
      <c r="A11" s="26">
        <v>8</v>
      </c>
      <c r="B11" s="26" t="s">
        <v>717</v>
      </c>
      <c r="C11" s="26" t="s">
        <v>716</v>
      </c>
      <c r="D11" s="26" t="s">
        <v>17</v>
      </c>
      <c r="E11" s="26" t="s">
        <v>53</v>
      </c>
      <c r="F11" s="47">
        <v>109.134</v>
      </c>
      <c r="G11" s="26" t="s">
        <v>15</v>
      </c>
    </row>
    <row r="12" spans="1:7" x14ac:dyDescent="0.25">
      <c r="A12" s="26">
        <v>9</v>
      </c>
      <c r="B12" s="26" t="s">
        <v>718</v>
      </c>
      <c r="C12" s="26" t="s">
        <v>719</v>
      </c>
      <c r="D12" s="26" t="s">
        <v>13</v>
      </c>
      <c r="E12" s="26" t="s">
        <v>53</v>
      </c>
      <c r="F12" s="39">
        <v>49.847999999999999</v>
      </c>
      <c r="G12" s="26" t="s">
        <v>15</v>
      </c>
    </row>
    <row r="13" spans="1:7" x14ac:dyDescent="0.25">
      <c r="A13" s="26">
        <v>10</v>
      </c>
      <c r="B13" s="26" t="s">
        <v>1201</v>
      </c>
      <c r="C13" s="26" t="s">
        <v>720</v>
      </c>
      <c r="D13" s="26" t="s">
        <v>13</v>
      </c>
      <c r="E13" s="26" t="s">
        <v>53</v>
      </c>
      <c r="F13" s="47">
        <v>8.4429999999999996</v>
      </c>
      <c r="G13" s="26" t="s">
        <v>15</v>
      </c>
    </row>
    <row r="14" spans="1:7" x14ac:dyDescent="0.25">
      <c r="A14" s="26">
        <v>11</v>
      </c>
      <c r="B14" s="26" t="s">
        <v>722</v>
      </c>
      <c r="C14" s="26" t="s">
        <v>721</v>
      </c>
      <c r="D14" s="26" t="s">
        <v>104</v>
      </c>
      <c r="E14" s="26" t="s">
        <v>53</v>
      </c>
      <c r="F14" s="47">
        <v>2.3929999999999998</v>
      </c>
      <c r="G14" s="26" t="s">
        <v>15</v>
      </c>
    </row>
    <row r="15" spans="1:7" x14ac:dyDescent="0.25">
      <c r="A15" s="26">
        <v>12</v>
      </c>
      <c r="B15" s="26" t="s">
        <v>723</v>
      </c>
      <c r="C15" s="26" t="s">
        <v>721</v>
      </c>
      <c r="D15" s="26" t="s">
        <v>104</v>
      </c>
      <c r="E15" s="26" t="s">
        <v>53</v>
      </c>
      <c r="F15" s="47">
        <v>0.86199999999999999</v>
      </c>
      <c r="G15" s="26" t="s">
        <v>15</v>
      </c>
    </row>
    <row r="16" spans="1:7" x14ac:dyDescent="0.25">
      <c r="A16" s="26">
        <v>13</v>
      </c>
      <c r="B16" s="26" t="s">
        <v>724</v>
      </c>
      <c r="C16" s="26" t="s">
        <v>721</v>
      </c>
      <c r="D16" s="26" t="s">
        <v>104</v>
      </c>
      <c r="E16" s="26" t="s">
        <v>53</v>
      </c>
      <c r="F16" s="47">
        <v>0.67500000000000004</v>
      </c>
      <c r="G16" s="26" t="s">
        <v>15</v>
      </c>
    </row>
    <row r="17" spans="1:7" x14ac:dyDescent="0.25">
      <c r="A17" s="26">
        <v>14</v>
      </c>
      <c r="B17" s="26" t="s">
        <v>1149</v>
      </c>
      <c r="C17" s="26" t="s">
        <v>721</v>
      </c>
      <c r="D17" s="26" t="s">
        <v>17</v>
      </c>
      <c r="E17" s="26" t="s">
        <v>53</v>
      </c>
      <c r="F17" s="47">
        <v>2.7949999999999999</v>
      </c>
      <c r="G17" s="26" t="s">
        <v>15</v>
      </c>
    </row>
    <row r="18" spans="1:7" x14ac:dyDescent="0.25">
      <c r="A18" s="26">
        <v>15</v>
      </c>
      <c r="B18" s="26" t="s">
        <v>725</v>
      </c>
      <c r="C18" s="26" t="s">
        <v>721</v>
      </c>
      <c r="D18" s="26" t="s">
        <v>17</v>
      </c>
      <c r="E18" s="26" t="s">
        <v>53</v>
      </c>
      <c r="F18" s="47">
        <v>1.371</v>
      </c>
      <c r="G18" s="26" t="s">
        <v>15</v>
      </c>
    </row>
    <row r="19" spans="1:7" x14ac:dyDescent="0.25">
      <c r="A19" s="26">
        <v>16</v>
      </c>
      <c r="B19" s="26" t="s">
        <v>726</v>
      </c>
      <c r="C19" s="26" t="s">
        <v>721</v>
      </c>
      <c r="D19" s="26" t="s">
        <v>17</v>
      </c>
      <c r="E19" s="26" t="s">
        <v>53</v>
      </c>
      <c r="F19" s="47">
        <v>4.9160000000000004</v>
      </c>
      <c r="G19" s="26" t="s">
        <v>15</v>
      </c>
    </row>
    <row r="20" spans="1:7" x14ac:dyDescent="0.25">
      <c r="A20" s="26">
        <v>17</v>
      </c>
      <c r="B20" s="26" t="s">
        <v>727</v>
      </c>
      <c r="C20" s="26" t="s">
        <v>721</v>
      </c>
      <c r="D20" s="26" t="s">
        <v>13</v>
      </c>
      <c r="E20" s="26" t="s">
        <v>53</v>
      </c>
      <c r="F20" s="47">
        <v>43.8</v>
      </c>
      <c r="G20" s="26" t="s">
        <v>15</v>
      </c>
    </row>
    <row r="21" spans="1:7" x14ac:dyDescent="0.25">
      <c r="A21" s="26">
        <v>18</v>
      </c>
      <c r="B21" s="26" t="s">
        <v>728</v>
      </c>
      <c r="C21" s="26" t="s">
        <v>721</v>
      </c>
      <c r="D21" s="26" t="s">
        <v>17</v>
      </c>
      <c r="E21" s="26" t="s">
        <v>53</v>
      </c>
      <c r="F21" s="47">
        <v>1</v>
      </c>
      <c r="G21" s="26" t="s">
        <v>15</v>
      </c>
    </row>
    <row r="22" spans="1:7" x14ac:dyDescent="0.25">
      <c r="A22" s="26">
        <v>19</v>
      </c>
      <c r="B22" s="26" t="s">
        <v>729</v>
      </c>
      <c r="C22" s="26" t="s">
        <v>730</v>
      </c>
      <c r="D22" s="26" t="s">
        <v>104</v>
      </c>
      <c r="E22" s="26" t="s">
        <v>53</v>
      </c>
      <c r="F22" s="47">
        <v>2.4209999999999998</v>
      </c>
      <c r="G22" s="26" t="s">
        <v>15</v>
      </c>
    </row>
    <row r="23" spans="1:7" x14ac:dyDescent="0.25">
      <c r="A23" s="26">
        <v>20</v>
      </c>
      <c r="B23" s="26" t="s">
        <v>1224</v>
      </c>
      <c r="C23" s="26" t="s">
        <v>730</v>
      </c>
      <c r="D23" s="26" t="s">
        <v>255</v>
      </c>
      <c r="E23" s="26" t="s">
        <v>53</v>
      </c>
      <c r="F23" s="47">
        <v>3.3220000000000001</v>
      </c>
      <c r="G23" s="26" t="s">
        <v>15</v>
      </c>
    </row>
    <row r="24" spans="1:7" x14ac:dyDescent="0.25">
      <c r="A24" s="26">
        <v>21</v>
      </c>
      <c r="B24" s="26" t="s">
        <v>1211</v>
      </c>
      <c r="C24" s="26" t="s">
        <v>846</v>
      </c>
      <c r="D24" s="26" t="s">
        <v>255</v>
      </c>
      <c r="E24" s="26" t="s">
        <v>53</v>
      </c>
      <c r="F24" s="47">
        <v>1.8580000000000001</v>
      </c>
      <c r="G24" s="26" t="s">
        <v>15</v>
      </c>
    </row>
    <row r="25" spans="1:7" x14ac:dyDescent="0.25">
      <c r="A25" s="26">
        <v>22</v>
      </c>
      <c r="B25" s="26" t="s">
        <v>731</v>
      </c>
      <c r="C25" s="26" t="s">
        <v>730</v>
      </c>
      <c r="D25" s="26" t="s">
        <v>13</v>
      </c>
      <c r="E25" s="26" t="s">
        <v>53</v>
      </c>
      <c r="F25" s="47">
        <v>1.7190000000000001</v>
      </c>
      <c r="G25" s="26" t="s">
        <v>15</v>
      </c>
    </row>
    <row r="26" spans="1:7" x14ac:dyDescent="0.25">
      <c r="A26" s="26">
        <v>23</v>
      </c>
      <c r="B26" s="26" t="s">
        <v>1223</v>
      </c>
      <c r="C26" s="26" t="s">
        <v>730</v>
      </c>
      <c r="D26" s="26" t="s">
        <v>17</v>
      </c>
      <c r="E26" s="26" t="s">
        <v>53</v>
      </c>
      <c r="F26" s="39">
        <v>3.016</v>
      </c>
      <c r="G26" s="26" t="s">
        <v>15</v>
      </c>
    </row>
    <row r="27" spans="1:7" x14ac:dyDescent="0.25">
      <c r="A27" s="26">
        <v>24</v>
      </c>
      <c r="B27" s="26" t="s">
        <v>1215</v>
      </c>
      <c r="C27" s="26" t="s">
        <v>227</v>
      </c>
      <c r="D27" s="26" t="s">
        <v>17</v>
      </c>
      <c r="E27" s="26" t="s">
        <v>14</v>
      </c>
      <c r="F27" s="47">
        <v>2.1789999999999998</v>
      </c>
      <c r="G27" s="26" t="s">
        <v>15</v>
      </c>
    </row>
    <row r="28" spans="1:7" x14ac:dyDescent="0.25">
      <c r="A28" s="26">
        <v>25</v>
      </c>
      <c r="B28" s="26" t="s">
        <v>1214</v>
      </c>
      <c r="C28" s="26" t="s">
        <v>227</v>
      </c>
      <c r="D28" s="26" t="s">
        <v>17</v>
      </c>
      <c r="E28" s="26" t="s">
        <v>14</v>
      </c>
      <c r="F28" s="47">
        <v>3.1</v>
      </c>
      <c r="G28" s="26" t="s">
        <v>15</v>
      </c>
    </row>
    <row r="29" spans="1:7" x14ac:dyDescent="0.25">
      <c r="A29" s="26">
        <v>26</v>
      </c>
      <c r="B29" s="26" t="s">
        <v>732</v>
      </c>
      <c r="C29" s="26" t="s">
        <v>227</v>
      </c>
      <c r="D29" s="26" t="s">
        <v>104</v>
      </c>
      <c r="E29" s="26" t="s">
        <v>14</v>
      </c>
      <c r="F29" s="47">
        <v>0.29299999999999998</v>
      </c>
      <c r="G29" s="26" t="s">
        <v>15</v>
      </c>
    </row>
    <row r="30" spans="1:7" x14ac:dyDescent="0.25">
      <c r="A30" s="26">
        <v>27</v>
      </c>
      <c r="B30" s="26" t="s">
        <v>1202</v>
      </c>
      <c r="C30" s="26" t="s">
        <v>227</v>
      </c>
      <c r="D30" s="26" t="s">
        <v>17</v>
      </c>
      <c r="E30" s="26" t="s">
        <v>14</v>
      </c>
      <c r="F30" s="47">
        <v>1.343</v>
      </c>
      <c r="G30" s="26" t="s">
        <v>15</v>
      </c>
    </row>
    <row r="31" spans="1:7" x14ac:dyDescent="0.25">
      <c r="A31" s="26">
        <v>28</v>
      </c>
      <c r="B31" s="26" t="s">
        <v>733</v>
      </c>
      <c r="C31" s="26" t="s">
        <v>227</v>
      </c>
      <c r="D31" s="26" t="s">
        <v>200</v>
      </c>
      <c r="E31" s="26" t="s">
        <v>14</v>
      </c>
      <c r="F31" s="47">
        <v>8.8810000000000002</v>
      </c>
      <c r="G31" s="26" t="s">
        <v>15</v>
      </c>
    </row>
    <row r="32" spans="1:7" x14ac:dyDescent="0.25">
      <c r="A32" s="26">
        <v>29</v>
      </c>
      <c r="B32" s="26" t="s">
        <v>734</v>
      </c>
      <c r="C32" s="26" t="s">
        <v>227</v>
      </c>
      <c r="D32" s="26" t="s">
        <v>104</v>
      </c>
      <c r="E32" s="26" t="s">
        <v>14</v>
      </c>
      <c r="F32" s="47">
        <v>4.843</v>
      </c>
      <c r="G32" s="26" t="s">
        <v>15</v>
      </c>
    </row>
    <row r="33" spans="1:7" x14ac:dyDescent="0.25">
      <c r="A33" s="26">
        <v>30</v>
      </c>
      <c r="B33" s="26" t="s">
        <v>736</v>
      </c>
      <c r="C33" s="26" t="s">
        <v>735</v>
      </c>
      <c r="D33" s="26" t="s">
        <v>104</v>
      </c>
      <c r="E33" s="26" t="s">
        <v>76</v>
      </c>
      <c r="F33" s="47">
        <v>11.439</v>
      </c>
      <c r="G33" s="26" t="s">
        <v>15</v>
      </c>
    </row>
    <row r="34" spans="1:7" x14ac:dyDescent="0.25">
      <c r="A34" s="26">
        <v>31</v>
      </c>
      <c r="B34" s="26" t="s">
        <v>737</v>
      </c>
      <c r="C34" s="26" t="s">
        <v>738</v>
      </c>
      <c r="D34" s="26" t="s">
        <v>17</v>
      </c>
      <c r="E34" s="26" t="s">
        <v>76</v>
      </c>
      <c r="F34" s="47">
        <v>1.5109999999999999</v>
      </c>
      <c r="G34" s="26" t="s">
        <v>15</v>
      </c>
    </row>
    <row r="35" spans="1:7" x14ac:dyDescent="0.25">
      <c r="A35" s="26">
        <v>32</v>
      </c>
      <c r="B35" s="26" t="s">
        <v>739</v>
      </c>
      <c r="C35" s="26" t="s">
        <v>738</v>
      </c>
      <c r="D35" s="26" t="s">
        <v>104</v>
      </c>
      <c r="E35" s="26" t="s">
        <v>76</v>
      </c>
      <c r="F35" s="47">
        <v>1.736</v>
      </c>
      <c r="G35" s="26" t="s">
        <v>15</v>
      </c>
    </row>
    <row r="36" spans="1:7" x14ac:dyDescent="0.25">
      <c r="A36" s="26">
        <v>33</v>
      </c>
      <c r="B36" s="26" t="s">
        <v>740</v>
      </c>
      <c r="C36" s="26" t="s">
        <v>738</v>
      </c>
      <c r="D36" s="26" t="s">
        <v>104</v>
      </c>
      <c r="E36" s="26" t="s">
        <v>76</v>
      </c>
      <c r="F36" s="47">
        <v>0.70299999999999996</v>
      </c>
      <c r="G36" s="26" t="s">
        <v>15</v>
      </c>
    </row>
    <row r="37" spans="1:7" x14ac:dyDescent="0.25">
      <c r="A37" s="26">
        <v>34</v>
      </c>
      <c r="B37" s="26" t="s">
        <v>741</v>
      </c>
      <c r="C37" s="26" t="s">
        <v>56</v>
      </c>
      <c r="D37" s="26" t="s">
        <v>104</v>
      </c>
      <c r="E37" s="26" t="s">
        <v>53</v>
      </c>
      <c r="F37" s="47">
        <v>8.5169999999999995</v>
      </c>
      <c r="G37" s="26" t="s">
        <v>15</v>
      </c>
    </row>
    <row r="38" spans="1:7" x14ac:dyDescent="0.25">
      <c r="A38" s="26">
        <v>35</v>
      </c>
      <c r="B38" s="26" t="s">
        <v>744</v>
      </c>
      <c r="C38" s="26" t="s">
        <v>743</v>
      </c>
      <c r="D38" s="26" t="s">
        <v>104</v>
      </c>
      <c r="E38" s="26" t="s">
        <v>53</v>
      </c>
      <c r="F38" s="47">
        <v>4.0010000000000003</v>
      </c>
      <c r="G38" s="26" t="s">
        <v>15</v>
      </c>
    </row>
    <row r="39" spans="1:7" x14ac:dyDescent="0.25">
      <c r="A39" s="26">
        <v>36</v>
      </c>
      <c r="B39" s="26" t="s">
        <v>745</v>
      </c>
      <c r="C39" s="26" t="s">
        <v>742</v>
      </c>
      <c r="D39" s="26" t="s">
        <v>104</v>
      </c>
      <c r="E39" s="26" t="s">
        <v>53</v>
      </c>
      <c r="F39" s="39">
        <v>4.9989999999999997</v>
      </c>
      <c r="G39" s="26" t="s">
        <v>15</v>
      </c>
    </row>
    <row r="40" spans="1:7" x14ac:dyDescent="0.25">
      <c r="A40" s="26">
        <v>37</v>
      </c>
      <c r="B40" s="26" t="s">
        <v>746</v>
      </c>
      <c r="C40" s="26" t="s">
        <v>676</v>
      </c>
      <c r="D40" s="26" t="s">
        <v>104</v>
      </c>
      <c r="E40" s="26" t="s">
        <v>22</v>
      </c>
      <c r="F40" s="47">
        <v>4.5170000000000003</v>
      </c>
      <c r="G40" s="26" t="s">
        <v>15</v>
      </c>
    </row>
    <row r="41" spans="1:7" x14ac:dyDescent="0.25">
      <c r="A41" s="26">
        <v>38</v>
      </c>
      <c r="B41" s="26" t="s">
        <v>747</v>
      </c>
      <c r="C41" s="26" t="s">
        <v>676</v>
      </c>
      <c r="D41" s="26" t="s">
        <v>17</v>
      </c>
      <c r="E41" s="26" t="s">
        <v>22</v>
      </c>
      <c r="F41" s="47">
        <v>1.986</v>
      </c>
      <c r="G41" s="26" t="s">
        <v>15</v>
      </c>
    </row>
    <row r="42" spans="1:7" x14ac:dyDescent="0.25">
      <c r="A42" s="26">
        <v>39</v>
      </c>
      <c r="B42" s="26" t="s">
        <v>748</v>
      </c>
      <c r="C42" s="26" t="s">
        <v>676</v>
      </c>
      <c r="D42" s="26" t="s">
        <v>104</v>
      </c>
      <c r="E42" s="26" t="s">
        <v>22</v>
      </c>
      <c r="F42" s="47">
        <v>1.845</v>
      </c>
      <c r="G42" s="26" t="s">
        <v>15</v>
      </c>
    </row>
    <row r="43" spans="1:7" x14ac:dyDescent="0.25">
      <c r="A43" s="26">
        <v>40</v>
      </c>
      <c r="B43" s="26" t="s">
        <v>749</v>
      </c>
      <c r="C43" s="26" t="s">
        <v>676</v>
      </c>
      <c r="D43" s="26" t="s">
        <v>255</v>
      </c>
      <c r="E43" s="26" t="s">
        <v>22</v>
      </c>
      <c r="F43" s="47">
        <v>96.816999999999993</v>
      </c>
      <c r="G43" s="26" t="s">
        <v>15</v>
      </c>
    </row>
    <row r="44" spans="1:7" x14ac:dyDescent="0.25">
      <c r="A44" s="26">
        <v>41</v>
      </c>
      <c r="B44" s="26" t="s">
        <v>750</v>
      </c>
      <c r="C44" s="26" t="s">
        <v>676</v>
      </c>
      <c r="D44" s="26" t="s">
        <v>13</v>
      </c>
      <c r="E44" s="26" t="s">
        <v>22</v>
      </c>
      <c r="F44" s="47">
        <v>3.2829999999999999</v>
      </c>
      <c r="G44" s="26" t="s">
        <v>15</v>
      </c>
    </row>
    <row r="45" spans="1:7" x14ac:dyDescent="0.25">
      <c r="A45" s="26">
        <v>42</v>
      </c>
      <c r="B45" s="26" t="s">
        <v>751</v>
      </c>
      <c r="C45" s="26" t="s">
        <v>743</v>
      </c>
      <c r="D45" s="26" t="s">
        <v>13</v>
      </c>
      <c r="E45" s="26" t="s">
        <v>53</v>
      </c>
      <c r="F45" s="39">
        <v>71.394999999999996</v>
      </c>
      <c r="G45" s="26" t="s">
        <v>15</v>
      </c>
    </row>
    <row r="46" spans="1:7" x14ac:dyDescent="0.25">
      <c r="A46" s="26">
        <v>43</v>
      </c>
      <c r="B46" s="26" t="s">
        <v>752</v>
      </c>
      <c r="C46" s="26" t="s">
        <v>742</v>
      </c>
      <c r="D46" s="26" t="s">
        <v>255</v>
      </c>
      <c r="E46" s="26" t="s">
        <v>53</v>
      </c>
      <c r="F46" s="39">
        <v>46.536999999999999</v>
      </c>
      <c r="G46" s="26" t="s">
        <v>15</v>
      </c>
    </row>
    <row r="47" spans="1:7" x14ac:dyDescent="0.25">
      <c r="A47" s="26">
        <v>44</v>
      </c>
      <c r="B47" s="26" t="s">
        <v>753</v>
      </c>
      <c r="C47" s="26" t="s">
        <v>742</v>
      </c>
      <c r="D47" s="26" t="s">
        <v>255</v>
      </c>
      <c r="E47" s="26" t="s">
        <v>53</v>
      </c>
      <c r="F47" s="39">
        <v>79.192999999999998</v>
      </c>
      <c r="G47" s="26" t="s">
        <v>15</v>
      </c>
    </row>
    <row r="48" spans="1:7" x14ac:dyDescent="0.25">
      <c r="A48" s="26">
        <v>45</v>
      </c>
      <c r="B48" s="26" t="s">
        <v>754</v>
      </c>
      <c r="C48" s="26" t="s">
        <v>755</v>
      </c>
      <c r="D48" s="26" t="s">
        <v>13</v>
      </c>
      <c r="E48" s="26" t="s">
        <v>53</v>
      </c>
      <c r="F48" s="39">
        <v>79.867000000000004</v>
      </c>
      <c r="G48" s="26" t="s">
        <v>15</v>
      </c>
    </row>
    <row r="49" spans="1:7" x14ac:dyDescent="0.25">
      <c r="A49" s="26">
        <v>46</v>
      </c>
      <c r="B49" s="26" t="s">
        <v>756</v>
      </c>
      <c r="C49" s="26" t="s">
        <v>493</v>
      </c>
      <c r="D49" s="26" t="s">
        <v>104</v>
      </c>
      <c r="E49" s="26" t="s">
        <v>53</v>
      </c>
      <c r="F49" s="39">
        <v>15.211</v>
      </c>
      <c r="G49" s="26" t="s">
        <v>15</v>
      </c>
    </row>
    <row r="50" spans="1:7" x14ac:dyDescent="0.25">
      <c r="A50" s="26">
        <v>47</v>
      </c>
      <c r="B50" s="26" t="s">
        <v>757</v>
      </c>
      <c r="C50" s="26" t="s">
        <v>493</v>
      </c>
      <c r="D50" s="26" t="s">
        <v>13</v>
      </c>
      <c r="E50" s="26" t="s">
        <v>53</v>
      </c>
      <c r="F50" s="39">
        <v>11.624000000000001</v>
      </c>
      <c r="G50" s="26" t="s">
        <v>15</v>
      </c>
    </row>
    <row r="51" spans="1:7" x14ac:dyDescent="0.25">
      <c r="A51" s="26">
        <v>48</v>
      </c>
      <c r="B51" s="26" t="s">
        <v>758</v>
      </c>
      <c r="C51" s="26" t="s">
        <v>493</v>
      </c>
      <c r="D51" s="26" t="s">
        <v>13</v>
      </c>
      <c r="E51" s="26" t="s">
        <v>53</v>
      </c>
      <c r="F51" s="39">
        <v>24.962</v>
      </c>
      <c r="G51" s="26" t="s">
        <v>15</v>
      </c>
    </row>
    <row r="52" spans="1:7" x14ac:dyDescent="0.25">
      <c r="A52" s="26">
        <v>49</v>
      </c>
      <c r="B52" s="26" t="s">
        <v>759</v>
      </c>
      <c r="C52" s="26" t="s">
        <v>493</v>
      </c>
      <c r="D52" s="26" t="s">
        <v>255</v>
      </c>
      <c r="E52" s="26" t="s">
        <v>53</v>
      </c>
      <c r="F52" s="47">
        <v>150.51</v>
      </c>
      <c r="G52" s="26" t="s">
        <v>15</v>
      </c>
    </row>
    <row r="53" spans="1:7" x14ac:dyDescent="0.25">
      <c r="A53" s="26">
        <v>50</v>
      </c>
      <c r="B53" s="26" t="s">
        <v>760</v>
      </c>
      <c r="C53" s="26" t="s">
        <v>761</v>
      </c>
      <c r="D53" s="26" t="s">
        <v>13</v>
      </c>
      <c r="E53" s="26" t="s">
        <v>53</v>
      </c>
      <c r="F53" s="47">
        <v>0.221</v>
      </c>
      <c r="G53" s="26" t="s">
        <v>15</v>
      </c>
    </row>
    <row r="54" spans="1:7" x14ac:dyDescent="0.25">
      <c r="A54" s="26">
        <v>51</v>
      </c>
      <c r="B54" s="26" t="s">
        <v>1146</v>
      </c>
      <c r="C54" s="26" t="s">
        <v>761</v>
      </c>
      <c r="D54" s="26" t="s">
        <v>17</v>
      </c>
      <c r="E54" s="26" t="s">
        <v>53</v>
      </c>
      <c r="F54" s="47">
        <v>0.82</v>
      </c>
      <c r="G54" s="26" t="s">
        <v>15</v>
      </c>
    </row>
    <row r="55" spans="1:7" x14ac:dyDescent="0.25">
      <c r="A55" s="26">
        <v>52</v>
      </c>
      <c r="B55" s="26" t="s">
        <v>1147</v>
      </c>
      <c r="C55" s="26" t="s">
        <v>761</v>
      </c>
      <c r="D55" s="26" t="s">
        <v>17</v>
      </c>
      <c r="E55" s="26" t="s">
        <v>53</v>
      </c>
      <c r="F55" s="47">
        <v>1.956</v>
      </c>
      <c r="G55" s="26" t="s">
        <v>15</v>
      </c>
    </row>
    <row r="56" spans="1:7" x14ac:dyDescent="0.25">
      <c r="A56" s="26">
        <v>53</v>
      </c>
      <c r="B56" s="26" t="s">
        <v>1148</v>
      </c>
      <c r="C56" s="26" t="s">
        <v>761</v>
      </c>
      <c r="D56" s="26" t="s">
        <v>17</v>
      </c>
      <c r="E56" s="26" t="s">
        <v>53</v>
      </c>
      <c r="F56" s="47">
        <v>2.1360000000000001</v>
      </c>
      <c r="G56" s="26" t="s">
        <v>15</v>
      </c>
    </row>
    <row r="57" spans="1:7" x14ac:dyDescent="0.25">
      <c r="A57" s="26">
        <v>54</v>
      </c>
      <c r="B57" s="26" t="s">
        <v>762</v>
      </c>
      <c r="C57" s="26" t="s">
        <v>761</v>
      </c>
      <c r="D57" s="26" t="s">
        <v>17</v>
      </c>
      <c r="E57" s="26" t="s">
        <v>53</v>
      </c>
      <c r="F57" s="47">
        <v>0.86</v>
      </c>
      <c r="G57" s="26" t="s">
        <v>15</v>
      </c>
    </row>
    <row r="58" spans="1:7" x14ac:dyDescent="0.25">
      <c r="A58" s="26">
        <v>55</v>
      </c>
      <c r="B58" s="26" t="s">
        <v>763</v>
      </c>
      <c r="C58" s="26" t="s">
        <v>764</v>
      </c>
      <c r="D58" s="26" t="s">
        <v>13</v>
      </c>
      <c r="E58" s="26" t="s">
        <v>53</v>
      </c>
      <c r="F58" s="47">
        <v>0.441</v>
      </c>
      <c r="G58" s="26" t="s">
        <v>15</v>
      </c>
    </row>
    <row r="59" spans="1:7" x14ac:dyDescent="0.25">
      <c r="A59" s="26">
        <v>56</v>
      </c>
      <c r="B59" s="26" t="s">
        <v>765</v>
      </c>
      <c r="C59" s="26" t="s">
        <v>766</v>
      </c>
      <c r="D59" s="26" t="s">
        <v>17</v>
      </c>
      <c r="E59" s="26" t="s">
        <v>22</v>
      </c>
      <c r="F59" s="47">
        <v>1.641</v>
      </c>
      <c r="G59" s="26" t="s">
        <v>15</v>
      </c>
    </row>
    <row r="60" spans="1:7" x14ac:dyDescent="0.25">
      <c r="A60" s="26">
        <v>57</v>
      </c>
      <c r="B60" s="26" t="s">
        <v>767</v>
      </c>
      <c r="C60" s="26" t="s">
        <v>761</v>
      </c>
      <c r="D60" s="26" t="s">
        <v>17</v>
      </c>
      <c r="E60" s="26" t="s">
        <v>53</v>
      </c>
      <c r="F60" s="47">
        <v>1.056</v>
      </c>
      <c r="G60" s="26" t="s">
        <v>15</v>
      </c>
    </row>
    <row r="61" spans="1:7" x14ac:dyDescent="0.25">
      <c r="A61" s="26">
        <v>58</v>
      </c>
      <c r="B61" s="26" t="s">
        <v>768</v>
      </c>
      <c r="C61" s="26" t="s">
        <v>769</v>
      </c>
      <c r="D61" s="26" t="s">
        <v>13</v>
      </c>
      <c r="E61" s="26" t="s">
        <v>53</v>
      </c>
      <c r="F61" s="47">
        <v>23.393000000000001</v>
      </c>
      <c r="G61" s="26" t="s">
        <v>15</v>
      </c>
    </row>
    <row r="62" spans="1:7" x14ac:dyDescent="0.25">
      <c r="A62" s="26">
        <v>59</v>
      </c>
      <c r="B62" s="26" t="s">
        <v>770</v>
      </c>
      <c r="C62" s="26" t="s">
        <v>761</v>
      </c>
      <c r="D62" s="26" t="s">
        <v>13</v>
      </c>
      <c r="E62" s="26" t="s">
        <v>53</v>
      </c>
      <c r="F62" s="47">
        <v>32.801000000000002</v>
      </c>
      <c r="G62" s="26" t="s">
        <v>15</v>
      </c>
    </row>
    <row r="63" spans="1:7" x14ac:dyDescent="0.25">
      <c r="A63" s="26">
        <v>60</v>
      </c>
      <c r="B63" s="26" t="s">
        <v>1150</v>
      </c>
      <c r="C63" s="26" t="s">
        <v>761</v>
      </c>
      <c r="D63" s="26" t="s">
        <v>255</v>
      </c>
      <c r="E63" s="26" t="s">
        <v>53</v>
      </c>
      <c r="F63" s="47">
        <v>97.322000000000003</v>
      </c>
      <c r="G63" s="26" t="s">
        <v>15</v>
      </c>
    </row>
    <row r="64" spans="1:7" x14ac:dyDescent="0.25">
      <c r="A64" s="26">
        <v>61</v>
      </c>
      <c r="B64" s="26" t="s">
        <v>771</v>
      </c>
      <c r="C64" s="26" t="s">
        <v>761</v>
      </c>
      <c r="D64" s="26" t="s">
        <v>255</v>
      </c>
      <c r="E64" s="26" t="s">
        <v>53</v>
      </c>
      <c r="F64" s="47">
        <v>141.81</v>
      </c>
      <c r="G64" s="26" t="s">
        <v>15</v>
      </c>
    </row>
    <row r="65" spans="1:7" x14ac:dyDescent="0.25">
      <c r="A65" s="26">
        <v>62</v>
      </c>
      <c r="B65" s="26" t="s">
        <v>772</v>
      </c>
      <c r="C65" s="26" t="s">
        <v>761</v>
      </c>
      <c r="D65" s="26" t="s">
        <v>17</v>
      </c>
      <c r="E65" s="26" t="s">
        <v>53</v>
      </c>
      <c r="F65" s="47">
        <v>11.118</v>
      </c>
      <c r="G65" s="26" t="s">
        <v>15</v>
      </c>
    </row>
    <row r="66" spans="1:7" x14ac:dyDescent="0.25">
      <c r="A66" s="26">
        <v>63</v>
      </c>
      <c r="B66" s="26" t="s">
        <v>1145</v>
      </c>
      <c r="C66" s="26" t="s">
        <v>769</v>
      </c>
      <c r="D66" s="26" t="s">
        <v>17</v>
      </c>
      <c r="E66" s="26" t="s">
        <v>53</v>
      </c>
      <c r="F66" s="39">
        <v>5</v>
      </c>
      <c r="G66" s="26" t="s">
        <v>15</v>
      </c>
    </row>
    <row r="67" spans="1:7" x14ac:dyDescent="0.25">
      <c r="A67" s="26">
        <v>64</v>
      </c>
      <c r="B67" s="26" t="s">
        <v>773</v>
      </c>
      <c r="C67" s="26" t="s">
        <v>774</v>
      </c>
      <c r="D67" s="26" t="s">
        <v>13</v>
      </c>
      <c r="E67" s="26" t="s">
        <v>53</v>
      </c>
      <c r="F67" s="47">
        <v>39.543999999999997</v>
      </c>
      <c r="G67" s="26" t="s">
        <v>15</v>
      </c>
    </row>
    <row r="68" spans="1:7" x14ac:dyDescent="0.25">
      <c r="A68" s="26">
        <v>65</v>
      </c>
      <c r="B68" s="26" t="s">
        <v>776</v>
      </c>
      <c r="C68" s="26" t="s">
        <v>775</v>
      </c>
      <c r="D68" s="26" t="s">
        <v>13</v>
      </c>
      <c r="E68" s="26" t="s">
        <v>53</v>
      </c>
      <c r="F68" s="47">
        <v>48.823</v>
      </c>
      <c r="G68" s="26" t="s">
        <v>15</v>
      </c>
    </row>
    <row r="69" spans="1:7" x14ac:dyDescent="0.25">
      <c r="A69" s="26">
        <v>66</v>
      </c>
      <c r="B69" s="26" t="s">
        <v>777</v>
      </c>
      <c r="C69" s="26" t="s">
        <v>775</v>
      </c>
      <c r="D69" s="26" t="s">
        <v>13</v>
      </c>
      <c r="E69" s="26" t="s">
        <v>53</v>
      </c>
      <c r="F69" s="47">
        <v>5.4989999999999997</v>
      </c>
      <c r="G69" s="26" t="s">
        <v>15</v>
      </c>
    </row>
    <row r="70" spans="1:7" x14ac:dyDescent="0.25">
      <c r="A70" s="26">
        <v>67</v>
      </c>
      <c r="B70" s="26" t="s">
        <v>778</v>
      </c>
      <c r="C70" s="26" t="s">
        <v>779</v>
      </c>
      <c r="D70" s="26" t="s">
        <v>13</v>
      </c>
      <c r="E70" s="26" t="s">
        <v>53</v>
      </c>
      <c r="F70" s="47">
        <v>5.1890000000000001</v>
      </c>
      <c r="G70" s="26" t="s">
        <v>15</v>
      </c>
    </row>
    <row r="71" spans="1:7" x14ac:dyDescent="0.25">
      <c r="A71" s="26">
        <v>68</v>
      </c>
      <c r="B71" s="26" t="s">
        <v>1212</v>
      </c>
      <c r="C71" s="26" t="s">
        <v>120</v>
      </c>
      <c r="D71" s="26" t="s">
        <v>13</v>
      </c>
      <c r="E71" s="26" t="s">
        <v>53</v>
      </c>
      <c r="F71" s="47">
        <v>15.637</v>
      </c>
      <c r="G71" s="26" t="s">
        <v>15</v>
      </c>
    </row>
    <row r="72" spans="1:7" x14ac:dyDescent="0.25">
      <c r="A72" s="26">
        <v>69</v>
      </c>
      <c r="B72" s="26" t="s">
        <v>780</v>
      </c>
      <c r="C72" s="26" t="s">
        <v>355</v>
      </c>
      <c r="D72" s="26" t="s">
        <v>17</v>
      </c>
      <c r="E72" s="26" t="s">
        <v>53</v>
      </c>
      <c r="F72" s="47">
        <v>2.9849999999999999</v>
      </c>
      <c r="G72" s="26" t="s">
        <v>15</v>
      </c>
    </row>
    <row r="73" spans="1:7" x14ac:dyDescent="0.25">
      <c r="A73" s="26">
        <v>70</v>
      </c>
      <c r="B73" s="26" t="s">
        <v>781</v>
      </c>
      <c r="C73" s="26" t="s">
        <v>355</v>
      </c>
      <c r="D73" s="26" t="s">
        <v>107</v>
      </c>
      <c r="E73" s="26" t="s">
        <v>53</v>
      </c>
      <c r="F73" s="47">
        <v>0.95799999999999996</v>
      </c>
      <c r="G73" s="26" t="s">
        <v>15</v>
      </c>
    </row>
    <row r="74" spans="1:7" x14ac:dyDescent="0.25">
      <c r="A74" s="26">
        <v>71</v>
      </c>
      <c r="B74" s="26" t="s">
        <v>782</v>
      </c>
      <c r="C74" s="26" t="s">
        <v>355</v>
      </c>
      <c r="D74" s="26" t="s">
        <v>17</v>
      </c>
      <c r="E74" s="26" t="s">
        <v>53</v>
      </c>
      <c r="F74" s="47">
        <v>2.1419999999999999</v>
      </c>
      <c r="G74" s="26" t="s">
        <v>15</v>
      </c>
    </row>
    <row r="75" spans="1:7" x14ac:dyDescent="0.25">
      <c r="A75" s="26">
        <v>72</v>
      </c>
      <c r="B75" s="26" t="s">
        <v>783</v>
      </c>
      <c r="C75" s="26" t="s">
        <v>355</v>
      </c>
      <c r="D75" s="26" t="s">
        <v>104</v>
      </c>
      <c r="E75" s="26" t="s">
        <v>53</v>
      </c>
      <c r="F75" s="47">
        <v>1</v>
      </c>
      <c r="G75" s="26" t="s">
        <v>15</v>
      </c>
    </row>
    <row r="76" spans="1:7" x14ac:dyDescent="0.25">
      <c r="A76" s="26">
        <v>73</v>
      </c>
      <c r="B76" s="26" t="s">
        <v>784</v>
      </c>
      <c r="C76" s="26" t="s">
        <v>355</v>
      </c>
      <c r="D76" s="26" t="s">
        <v>104</v>
      </c>
      <c r="E76" s="26" t="s">
        <v>53</v>
      </c>
      <c r="F76" s="39">
        <v>2.3340000000000001</v>
      </c>
      <c r="G76" s="26" t="s">
        <v>15</v>
      </c>
    </row>
    <row r="77" spans="1:7" x14ac:dyDescent="0.25">
      <c r="A77" s="26">
        <v>74</v>
      </c>
      <c r="B77" s="26" t="s">
        <v>785</v>
      </c>
      <c r="C77" s="26" t="s">
        <v>355</v>
      </c>
      <c r="D77" s="26" t="s">
        <v>104</v>
      </c>
      <c r="E77" s="26" t="s">
        <v>53</v>
      </c>
      <c r="F77" s="47">
        <v>1</v>
      </c>
      <c r="G77" s="26" t="s">
        <v>15</v>
      </c>
    </row>
    <row r="78" spans="1:7" x14ac:dyDescent="0.25">
      <c r="A78" s="26">
        <v>75</v>
      </c>
      <c r="B78" s="26" t="s">
        <v>786</v>
      </c>
      <c r="C78" s="26" t="s">
        <v>355</v>
      </c>
      <c r="D78" s="26" t="s">
        <v>17</v>
      </c>
      <c r="E78" s="26" t="s">
        <v>53</v>
      </c>
      <c r="F78" s="47">
        <v>1.2</v>
      </c>
      <c r="G78" s="26" t="s">
        <v>15</v>
      </c>
    </row>
    <row r="79" spans="1:7" x14ac:dyDescent="0.25">
      <c r="A79" s="26">
        <v>76</v>
      </c>
      <c r="B79" s="26" t="s">
        <v>787</v>
      </c>
      <c r="C79" s="26" t="s">
        <v>355</v>
      </c>
      <c r="D79" s="26" t="s">
        <v>17</v>
      </c>
      <c r="E79" s="26" t="s">
        <v>53</v>
      </c>
      <c r="F79" s="47">
        <v>1.2330000000000001</v>
      </c>
      <c r="G79" s="26" t="s">
        <v>15</v>
      </c>
    </row>
    <row r="80" spans="1:7" x14ac:dyDescent="0.25">
      <c r="A80" s="26">
        <v>77</v>
      </c>
      <c r="B80" s="26" t="s">
        <v>788</v>
      </c>
      <c r="C80" s="26" t="s">
        <v>678</v>
      </c>
      <c r="D80" s="26" t="s">
        <v>104</v>
      </c>
      <c r="E80" s="26" t="s">
        <v>49</v>
      </c>
      <c r="F80" s="47">
        <v>0.65200000000000002</v>
      </c>
      <c r="G80" s="26" t="s">
        <v>15</v>
      </c>
    </row>
    <row r="81" spans="1:7" x14ac:dyDescent="0.25">
      <c r="A81" s="26">
        <v>78</v>
      </c>
      <c r="B81" s="26" t="s">
        <v>789</v>
      </c>
      <c r="C81" s="26" t="s">
        <v>678</v>
      </c>
      <c r="D81" s="26" t="s">
        <v>104</v>
      </c>
      <c r="E81" s="26" t="s">
        <v>49</v>
      </c>
      <c r="F81" s="47">
        <v>2.133</v>
      </c>
      <c r="G81" s="26" t="s">
        <v>15</v>
      </c>
    </row>
    <row r="82" spans="1:7" x14ac:dyDescent="0.25">
      <c r="A82" s="26">
        <v>79</v>
      </c>
      <c r="B82" s="26" t="s">
        <v>790</v>
      </c>
      <c r="C82" s="26" t="s">
        <v>678</v>
      </c>
      <c r="D82" s="26" t="s">
        <v>17</v>
      </c>
      <c r="E82" s="26" t="s">
        <v>49</v>
      </c>
      <c r="F82" s="47">
        <v>2.2730000000000001</v>
      </c>
      <c r="G82" s="26" t="s">
        <v>15</v>
      </c>
    </row>
    <row r="83" spans="1:7" x14ac:dyDescent="0.25">
      <c r="A83" s="26">
        <v>80</v>
      </c>
      <c r="B83" s="26" t="s">
        <v>791</v>
      </c>
      <c r="C83" s="26" t="s">
        <v>678</v>
      </c>
      <c r="D83" s="26" t="s">
        <v>104</v>
      </c>
      <c r="E83" s="26" t="s">
        <v>49</v>
      </c>
      <c r="F83" s="47">
        <v>1.716</v>
      </c>
      <c r="G83" s="26" t="s">
        <v>15</v>
      </c>
    </row>
    <row r="84" spans="1:7" x14ac:dyDescent="0.25">
      <c r="A84" s="26">
        <v>81</v>
      </c>
      <c r="B84" s="26" t="s">
        <v>792</v>
      </c>
      <c r="C84" s="26" t="s">
        <v>678</v>
      </c>
      <c r="D84" s="26" t="s">
        <v>104</v>
      </c>
      <c r="E84" s="26" t="s">
        <v>49</v>
      </c>
      <c r="F84" s="47">
        <v>2.2879999999999998</v>
      </c>
      <c r="G84" s="26" t="s">
        <v>15</v>
      </c>
    </row>
    <row r="85" spans="1:7" x14ac:dyDescent="0.25">
      <c r="A85" s="26">
        <v>82</v>
      </c>
      <c r="B85" s="26" t="s">
        <v>793</v>
      </c>
      <c r="C85" s="26" t="s">
        <v>678</v>
      </c>
      <c r="D85" s="26" t="s">
        <v>104</v>
      </c>
      <c r="E85" s="26" t="s">
        <v>49</v>
      </c>
      <c r="F85" s="47">
        <v>1.302</v>
      </c>
      <c r="G85" s="26" t="s">
        <v>15</v>
      </c>
    </row>
    <row r="86" spans="1:7" x14ac:dyDescent="0.25">
      <c r="A86" s="26">
        <v>83</v>
      </c>
      <c r="B86" s="26" t="s">
        <v>794</v>
      </c>
      <c r="C86" s="26" t="s">
        <v>678</v>
      </c>
      <c r="D86" s="26" t="s">
        <v>104</v>
      </c>
      <c r="E86" s="26" t="s">
        <v>49</v>
      </c>
      <c r="F86" s="47">
        <v>1.4470000000000001</v>
      </c>
      <c r="G86" s="26" t="s">
        <v>15</v>
      </c>
    </row>
    <row r="87" spans="1:7" x14ac:dyDescent="0.25">
      <c r="A87" s="26">
        <v>84</v>
      </c>
      <c r="B87" s="26" t="s">
        <v>795</v>
      </c>
      <c r="C87" s="26" t="s">
        <v>678</v>
      </c>
      <c r="D87" s="26" t="s">
        <v>104</v>
      </c>
      <c r="E87" s="26" t="s">
        <v>49</v>
      </c>
      <c r="F87" s="47">
        <v>1.5089999999999999</v>
      </c>
      <c r="G87" s="26" t="s">
        <v>15</v>
      </c>
    </row>
    <row r="88" spans="1:7" x14ac:dyDescent="0.25">
      <c r="A88" s="26">
        <v>85</v>
      </c>
      <c r="B88" s="26" t="s">
        <v>796</v>
      </c>
      <c r="C88" s="26" t="s">
        <v>678</v>
      </c>
      <c r="D88" s="26" t="s">
        <v>104</v>
      </c>
      <c r="E88" s="26" t="s">
        <v>49</v>
      </c>
      <c r="F88" s="47">
        <v>1.1859999999999999</v>
      </c>
      <c r="G88" s="26" t="s">
        <v>15</v>
      </c>
    </row>
    <row r="89" spans="1:7" x14ac:dyDescent="0.25">
      <c r="A89" s="26">
        <v>86</v>
      </c>
      <c r="B89" s="26" t="s">
        <v>797</v>
      </c>
      <c r="C89" s="26" t="s">
        <v>678</v>
      </c>
      <c r="D89" s="26" t="s">
        <v>17</v>
      </c>
      <c r="E89" s="26" t="s">
        <v>49</v>
      </c>
      <c r="F89" s="47">
        <v>1.802</v>
      </c>
      <c r="G89" s="26" t="s">
        <v>15</v>
      </c>
    </row>
    <row r="90" spans="1:7" x14ac:dyDescent="0.25">
      <c r="A90" s="26">
        <v>87</v>
      </c>
      <c r="B90" s="26" t="s">
        <v>798</v>
      </c>
      <c r="C90" s="26" t="s">
        <v>678</v>
      </c>
      <c r="D90" s="26" t="s">
        <v>17</v>
      </c>
      <c r="E90" s="26" t="s">
        <v>49</v>
      </c>
      <c r="F90" s="47">
        <v>1.0649999999999999</v>
      </c>
      <c r="G90" s="26" t="s">
        <v>15</v>
      </c>
    </row>
    <row r="91" spans="1:7" x14ac:dyDescent="0.25">
      <c r="A91" s="26">
        <v>88</v>
      </c>
      <c r="B91" s="26" t="s">
        <v>799</v>
      </c>
      <c r="C91" s="26" t="s">
        <v>678</v>
      </c>
      <c r="D91" s="26" t="s">
        <v>17</v>
      </c>
      <c r="E91" s="26" t="s">
        <v>49</v>
      </c>
      <c r="F91" s="47">
        <v>0.35799999999999998</v>
      </c>
      <c r="G91" s="26" t="s">
        <v>15</v>
      </c>
    </row>
    <row r="92" spans="1:7" x14ac:dyDescent="0.25">
      <c r="A92" s="26">
        <v>89</v>
      </c>
      <c r="B92" s="26" t="s">
        <v>800</v>
      </c>
      <c r="C92" s="26" t="s">
        <v>678</v>
      </c>
      <c r="D92" s="26" t="s">
        <v>17</v>
      </c>
      <c r="E92" s="26" t="s">
        <v>49</v>
      </c>
      <c r="F92" s="39">
        <v>3.3959999999999999</v>
      </c>
      <c r="G92" s="26" t="s">
        <v>15</v>
      </c>
    </row>
    <row r="93" spans="1:7" x14ac:dyDescent="0.25">
      <c r="A93" s="26">
        <v>90</v>
      </c>
      <c r="B93" s="26" t="s">
        <v>801</v>
      </c>
      <c r="C93" s="26" t="s">
        <v>678</v>
      </c>
      <c r="D93" s="26" t="s">
        <v>17</v>
      </c>
      <c r="E93" s="26" t="s">
        <v>49</v>
      </c>
      <c r="F93" s="47">
        <v>0.92600000000000005</v>
      </c>
      <c r="G93" s="26" t="s">
        <v>15</v>
      </c>
    </row>
    <row r="94" spans="1:7" x14ac:dyDescent="0.25">
      <c r="A94" s="26">
        <v>91</v>
      </c>
      <c r="B94" s="26" t="s">
        <v>802</v>
      </c>
      <c r="C94" s="26" t="s">
        <v>678</v>
      </c>
      <c r="D94" s="26" t="s">
        <v>17</v>
      </c>
      <c r="E94" s="26" t="s">
        <v>49</v>
      </c>
      <c r="F94" s="47">
        <v>0.86</v>
      </c>
      <c r="G94" s="26" t="s">
        <v>15</v>
      </c>
    </row>
    <row r="95" spans="1:7" x14ac:dyDescent="0.25">
      <c r="A95" s="26">
        <v>92</v>
      </c>
      <c r="B95" s="26" t="s">
        <v>803</v>
      </c>
      <c r="C95" s="26" t="s">
        <v>678</v>
      </c>
      <c r="D95" s="26" t="s">
        <v>17</v>
      </c>
      <c r="E95" s="26" t="s">
        <v>49</v>
      </c>
      <c r="F95" s="47">
        <v>0.35599999999999998</v>
      </c>
      <c r="G95" s="26" t="s">
        <v>15</v>
      </c>
    </row>
    <row r="96" spans="1:7" x14ac:dyDescent="0.25">
      <c r="A96" s="26">
        <v>93</v>
      </c>
      <c r="B96" s="26" t="s">
        <v>804</v>
      </c>
      <c r="C96" s="26" t="s">
        <v>678</v>
      </c>
      <c r="D96" s="26" t="s">
        <v>104</v>
      </c>
      <c r="E96" s="26" t="s">
        <v>49</v>
      </c>
      <c r="F96" s="47">
        <v>1.972</v>
      </c>
      <c r="G96" s="26" t="s">
        <v>15</v>
      </c>
    </row>
    <row r="97" spans="1:7" x14ac:dyDescent="0.25">
      <c r="A97" s="26">
        <v>94</v>
      </c>
      <c r="B97" s="26" t="s">
        <v>805</v>
      </c>
      <c r="C97" s="26" t="s">
        <v>678</v>
      </c>
      <c r="D97" s="26" t="s">
        <v>104</v>
      </c>
      <c r="E97" s="26" t="s">
        <v>49</v>
      </c>
      <c r="F97" s="47">
        <v>0.69099999999999995</v>
      </c>
      <c r="G97" s="26" t="s">
        <v>15</v>
      </c>
    </row>
    <row r="98" spans="1:7" x14ac:dyDescent="0.25">
      <c r="A98" s="26">
        <v>95</v>
      </c>
      <c r="B98" s="26" t="s">
        <v>806</v>
      </c>
      <c r="C98" s="26" t="s">
        <v>678</v>
      </c>
      <c r="D98" s="26" t="s">
        <v>17</v>
      </c>
      <c r="E98" s="26" t="s">
        <v>49</v>
      </c>
      <c r="F98" s="47">
        <v>1.8080000000000001</v>
      </c>
      <c r="G98" s="26" t="s">
        <v>15</v>
      </c>
    </row>
    <row r="99" spans="1:7" x14ac:dyDescent="0.25">
      <c r="A99" s="26">
        <v>96</v>
      </c>
      <c r="B99" s="26" t="s">
        <v>807</v>
      </c>
      <c r="C99" s="26" t="s">
        <v>678</v>
      </c>
      <c r="D99" s="26" t="s">
        <v>17</v>
      </c>
      <c r="E99" s="26" t="s">
        <v>49</v>
      </c>
      <c r="F99" s="47">
        <v>2.0499999999999998</v>
      </c>
      <c r="G99" s="26" t="s">
        <v>15</v>
      </c>
    </row>
    <row r="100" spans="1:7" x14ac:dyDescent="0.25">
      <c r="A100" s="26">
        <v>97</v>
      </c>
      <c r="B100" s="26" t="s">
        <v>808</v>
      </c>
      <c r="C100" s="26" t="s">
        <v>678</v>
      </c>
      <c r="D100" s="26" t="s">
        <v>104</v>
      </c>
      <c r="E100" s="26" t="s">
        <v>49</v>
      </c>
      <c r="F100" s="47">
        <v>2.202</v>
      </c>
      <c r="G100" s="26" t="s">
        <v>15</v>
      </c>
    </row>
    <row r="101" spans="1:7" x14ac:dyDescent="0.25">
      <c r="A101" s="26">
        <v>98</v>
      </c>
      <c r="B101" s="26" t="s">
        <v>809</v>
      </c>
      <c r="C101" s="26" t="s">
        <v>678</v>
      </c>
      <c r="D101" s="26" t="s">
        <v>104</v>
      </c>
      <c r="E101" s="26" t="s">
        <v>49</v>
      </c>
      <c r="F101" s="47">
        <v>3.7839999999999998</v>
      </c>
      <c r="G101" s="26" t="s">
        <v>15</v>
      </c>
    </row>
    <row r="102" spans="1:7" x14ac:dyDescent="0.25">
      <c r="A102" s="26">
        <v>99</v>
      </c>
      <c r="B102" s="26" t="s">
        <v>810</v>
      </c>
      <c r="C102" s="26" t="s">
        <v>678</v>
      </c>
      <c r="D102" s="26" t="s">
        <v>17</v>
      </c>
      <c r="E102" s="26" t="s">
        <v>49</v>
      </c>
      <c r="F102" s="47">
        <v>1.71</v>
      </c>
      <c r="G102" s="26" t="s">
        <v>15</v>
      </c>
    </row>
    <row r="103" spans="1:7" x14ac:dyDescent="0.25">
      <c r="A103" s="26">
        <v>100</v>
      </c>
      <c r="B103" s="26" t="s">
        <v>811</v>
      </c>
      <c r="C103" s="26" t="s">
        <v>678</v>
      </c>
      <c r="D103" s="26" t="s">
        <v>17</v>
      </c>
      <c r="E103" s="26" t="s">
        <v>49</v>
      </c>
      <c r="F103" s="47">
        <v>1.0389999999999999</v>
      </c>
      <c r="G103" s="26" t="s">
        <v>15</v>
      </c>
    </row>
    <row r="104" spans="1:7" x14ac:dyDescent="0.25">
      <c r="A104" s="26">
        <v>101</v>
      </c>
      <c r="B104" s="26" t="s">
        <v>812</v>
      </c>
      <c r="C104" s="26" t="s">
        <v>678</v>
      </c>
      <c r="D104" s="26" t="s">
        <v>17</v>
      </c>
      <c r="E104" s="26" t="s">
        <v>49</v>
      </c>
      <c r="F104" s="47">
        <v>0.41499999999999998</v>
      </c>
      <c r="G104" s="26" t="s">
        <v>15</v>
      </c>
    </row>
    <row r="105" spans="1:7" x14ac:dyDescent="0.25">
      <c r="A105" s="26">
        <v>102</v>
      </c>
      <c r="B105" s="26" t="s">
        <v>813</v>
      </c>
      <c r="C105" s="26" t="s">
        <v>355</v>
      </c>
      <c r="D105" s="26" t="s">
        <v>17</v>
      </c>
      <c r="E105" s="26" t="s">
        <v>53</v>
      </c>
      <c r="F105" s="47">
        <v>1.82</v>
      </c>
      <c r="G105" s="26" t="s">
        <v>15</v>
      </c>
    </row>
    <row r="106" spans="1:7" x14ac:dyDescent="0.25">
      <c r="A106" s="26">
        <v>103</v>
      </c>
      <c r="B106" s="26" t="s">
        <v>814</v>
      </c>
      <c r="C106" s="26" t="s">
        <v>678</v>
      </c>
      <c r="D106" s="26" t="s">
        <v>17</v>
      </c>
      <c r="E106" s="26" t="s">
        <v>49</v>
      </c>
      <c r="F106" s="47">
        <v>1.5149999999999999</v>
      </c>
      <c r="G106" s="26" t="s">
        <v>15</v>
      </c>
    </row>
    <row r="107" spans="1:7" x14ac:dyDescent="0.25">
      <c r="A107" s="26">
        <v>104</v>
      </c>
      <c r="B107" s="26" t="s">
        <v>815</v>
      </c>
      <c r="C107" s="26" t="s">
        <v>678</v>
      </c>
      <c r="D107" s="26" t="s">
        <v>17</v>
      </c>
      <c r="E107" s="26" t="s">
        <v>49</v>
      </c>
      <c r="F107" s="47">
        <v>0.88800000000000001</v>
      </c>
      <c r="G107" s="26" t="s">
        <v>15</v>
      </c>
    </row>
    <row r="108" spans="1:7" x14ac:dyDescent="0.25">
      <c r="A108" s="26">
        <v>105</v>
      </c>
      <c r="B108" s="26" t="s">
        <v>1203</v>
      </c>
      <c r="C108" s="26" t="s">
        <v>816</v>
      </c>
      <c r="D108" s="26" t="s">
        <v>17</v>
      </c>
      <c r="E108" s="26" t="s">
        <v>53</v>
      </c>
      <c r="F108" s="47">
        <v>6.88</v>
      </c>
      <c r="G108" s="26" t="s">
        <v>15</v>
      </c>
    </row>
    <row r="109" spans="1:7" x14ac:dyDescent="0.25">
      <c r="A109" s="26">
        <v>106</v>
      </c>
      <c r="B109" s="26" t="s">
        <v>817</v>
      </c>
      <c r="C109" s="26" t="s">
        <v>816</v>
      </c>
      <c r="D109" s="26" t="s">
        <v>13</v>
      </c>
      <c r="E109" s="26" t="s">
        <v>53</v>
      </c>
      <c r="F109" s="47">
        <v>1.026</v>
      </c>
      <c r="G109" s="26" t="s">
        <v>15</v>
      </c>
    </row>
    <row r="110" spans="1:7" x14ac:dyDescent="0.25">
      <c r="A110" s="26">
        <v>107</v>
      </c>
      <c r="B110" s="26" t="s">
        <v>818</v>
      </c>
      <c r="C110" s="26" t="s">
        <v>816</v>
      </c>
      <c r="D110" s="26" t="s">
        <v>104</v>
      </c>
      <c r="E110" s="26" t="s">
        <v>53</v>
      </c>
      <c r="F110" s="47">
        <v>1.6819999999999999</v>
      </c>
      <c r="G110" s="26" t="s">
        <v>15</v>
      </c>
    </row>
    <row r="111" spans="1:7" x14ac:dyDescent="0.25">
      <c r="A111" s="26">
        <v>108</v>
      </c>
      <c r="B111" s="26" t="s">
        <v>819</v>
      </c>
      <c r="C111" s="26" t="s">
        <v>816</v>
      </c>
      <c r="D111" s="26" t="s">
        <v>104</v>
      </c>
      <c r="E111" s="26" t="s">
        <v>53</v>
      </c>
      <c r="F111" s="47">
        <v>2.5009999999999999</v>
      </c>
      <c r="G111" s="26" t="s">
        <v>15</v>
      </c>
    </row>
    <row r="112" spans="1:7" x14ac:dyDescent="0.25">
      <c r="A112" s="26">
        <v>109</v>
      </c>
      <c r="B112" s="26" t="s">
        <v>820</v>
      </c>
      <c r="C112" s="26" t="s">
        <v>816</v>
      </c>
      <c r="D112" s="26" t="s">
        <v>104</v>
      </c>
      <c r="E112" s="26" t="s">
        <v>53</v>
      </c>
      <c r="F112" s="47">
        <v>1.387</v>
      </c>
      <c r="G112" s="26" t="s">
        <v>15</v>
      </c>
    </row>
    <row r="113" spans="1:7" x14ac:dyDescent="0.25">
      <c r="A113" s="26">
        <v>110</v>
      </c>
      <c r="B113" s="26" t="s">
        <v>821</v>
      </c>
      <c r="C113" s="26" t="s">
        <v>816</v>
      </c>
      <c r="D113" s="26" t="s">
        <v>104</v>
      </c>
      <c r="E113" s="26" t="s">
        <v>53</v>
      </c>
      <c r="F113" s="47">
        <v>2.3959999999999999</v>
      </c>
      <c r="G113" s="26" t="s">
        <v>15</v>
      </c>
    </row>
    <row r="114" spans="1:7" x14ac:dyDescent="0.25">
      <c r="A114" s="26">
        <v>111</v>
      </c>
      <c r="B114" s="26" t="s">
        <v>822</v>
      </c>
      <c r="C114" s="26" t="s">
        <v>816</v>
      </c>
      <c r="D114" s="26" t="s">
        <v>104</v>
      </c>
      <c r="E114" s="26" t="s">
        <v>53</v>
      </c>
      <c r="F114" s="47">
        <v>2.0720000000000001</v>
      </c>
      <c r="G114" s="26" t="s">
        <v>15</v>
      </c>
    </row>
    <row r="115" spans="1:7" x14ac:dyDescent="0.25">
      <c r="A115" s="26">
        <v>112</v>
      </c>
      <c r="B115" s="26" t="s">
        <v>823</v>
      </c>
      <c r="C115" s="26" t="s">
        <v>816</v>
      </c>
      <c r="D115" s="26" t="s">
        <v>104</v>
      </c>
      <c r="E115" s="26" t="s">
        <v>53</v>
      </c>
      <c r="F115" s="47">
        <v>0.65400000000000003</v>
      </c>
      <c r="G115" s="26" t="s">
        <v>15</v>
      </c>
    </row>
    <row r="116" spans="1:7" x14ac:dyDescent="0.25">
      <c r="A116" s="26">
        <v>113</v>
      </c>
      <c r="B116" s="26" t="s">
        <v>824</v>
      </c>
      <c r="C116" s="26" t="s">
        <v>816</v>
      </c>
      <c r="D116" s="26" t="s">
        <v>104</v>
      </c>
      <c r="E116" s="26" t="s">
        <v>53</v>
      </c>
      <c r="F116" s="47">
        <v>0.64</v>
      </c>
      <c r="G116" s="26" t="s">
        <v>15</v>
      </c>
    </row>
    <row r="117" spans="1:7" x14ac:dyDescent="0.25">
      <c r="A117" s="26">
        <v>114</v>
      </c>
      <c r="B117" s="26" t="s">
        <v>825</v>
      </c>
      <c r="C117" s="26" t="s">
        <v>816</v>
      </c>
      <c r="D117" s="26" t="s">
        <v>104</v>
      </c>
      <c r="E117" s="26" t="s">
        <v>53</v>
      </c>
      <c r="F117" s="47">
        <v>0.77</v>
      </c>
      <c r="G117" s="26" t="s">
        <v>15</v>
      </c>
    </row>
    <row r="118" spans="1:7" x14ac:dyDescent="0.25">
      <c r="A118" s="26">
        <v>115</v>
      </c>
      <c r="B118" s="26" t="s">
        <v>826</v>
      </c>
      <c r="C118" s="26" t="s">
        <v>816</v>
      </c>
      <c r="D118" s="26" t="s">
        <v>104</v>
      </c>
      <c r="E118" s="26" t="s">
        <v>53</v>
      </c>
      <c r="F118" s="47">
        <v>1.048</v>
      </c>
      <c r="G118" s="26" t="s">
        <v>15</v>
      </c>
    </row>
    <row r="119" spans="1:7" x14ac:dyDescent="0.25">
      <c r="A119" s="26">
        <v>116</v>
      </c>
      <c r="B119" s="26" t="s">
        <v>827</v>
      </c>
      <c r="C119" s="26" t="s">
        <v>816</v>
      </c>
      <c r="D119" s="26" t="s">
        <v>104</v>
      </c>
      <c r="E119" s="26" t="s">
        <v>53</v>
      </c>
      <c r="F119" s="47">
        <v>2.3140000000000001</v>
      </c>
      <c r="G119" s="26" t="s">
        <v>15</v>
      </c>
    </row>
    <row r="120" spans="1:7" x14ac:dyDescent="0.25">
      <c r="A120" s="26">
        <v>117</v>
      </c>
      <c r="B120" s="26" t="s">
        <v>828</v>
      </c>
      <c r="C120" s="26" t="s">
        <v>816</v>
      </c>
      <c r="D120" s="26" t="s">
        <v>104</v>
      </c>
      <c r="E120" s="26" t="s">
        <v>53</v>
      </c>
      <c r="F120" s="47">
        <v>1.5840000000000001</v>
      </c>
      <c r="G120" s="26" t="s">
        <v>15</v>
      </c>
    </row>
    <row r="121" spans="1:7" x14ac:dyDescent="0.25">
      <c r="A121" s="26">
        <v>118</v>
      </c>
      <c r="B121" s="26" t="s">
        <v>829</v>
      </c>
      <c r="C121" s="26" t="s">
        <v>816</v>
      </c>
      <c r="D121" s="26" t="s">
        <v>104</v>
      </c>
      <c r="E121" s="26" t="s">
        <v>53</v>
      </c>
      <c r="F121" s="47">
        <v>1.7370000000000001</v>
      </c>
      <c r="G121" s="26" t="s">
        <v>15</v>
      </c>
    </row>
    <row r="122" spans="1:7" x14ac:dyDescent="0.25">
      <c r="A122" s="26">
        <v>119</v>
      </c>
      <c r="B122" s="26" t="s">
        <v>830</v>
      </c>
      <c r="C122" s="26" t="s">
        <v>816</v>
      </c>
      <c r="D122" s="26" t="s">
        <v>104</v>
      </c>
      <c r="E122" s="26" t="s">
        <v>53</v>
      </c>
      <c r="F122" s="47">
        <v>1.6890000000000001</v>
      </c>
      <c r="G122" s="26" t="s">
        <v>15</v>
      </c>
    </row>
    <row r="123" spans="1:7" x14ac:dyDescent="0.25">
      <c r="A123" s="26">
        <v>120</v>
      </c>
      <c r="B123" s="26" t="s">
        <v>831</v>
      </c>
      <c r="C123" s="26" t="s">
        <v>816</v>
      </c>
      <c r="D123" s="26" t="s">
        <v>104</v>
      </c>
      <c r="E123" s="26" t="s">
        <v>53</v>
      </c>
      <c r="F123" s="47">
        <v>4.0339999999999998</v>
      </c>
      <c r="G123" s="26" t="s">
        <v>15</v>
      </c>
    </row>
    <row r="124" spans="1:7" x14ac:dyDescent="0.25">
      <c r="A124" s="26">
        <v>121</v>
      </c>
      <c r="B124" s="26" t="s">
        <v>832</v>
      </c>
      <c r="C124" s="26" t="s">
        <v>816</v>
      </c>
      <c r="D124" s="26" t="s">
        <v>104</v>
      </c>
      <c r="E124" s="26" t="s">
        <v>53</v>
      </c>
      <c r="F124" s="47">
        <v>2.3290000000000002</v>
      </c>
      <c r="G124" s="26" t="s">
        <v>15</v>
      </c>
    </row>
    <row r="125" spans="1:7" x14ac:dyDescent="0.25">
      <c r="A125" s="26">
        <v>122</v>
      </c>
      <c r="B125" s="26" t="s">
        <v>833</v>
      </c>
      <c r="C125" s="26" t="s">
        <v>816</v>
      </c>
      <c r="D125" s="26" t="s">
        <v>104</v>
      </c>
      <c r="E125" s="26" t="s">
        <v>53</v>
      </c>
      <c r="F125" s="47">
        <v>4.0970000000000004</v>
      </c>
      <c r="G125" s="26" t="s">
        <v>15</v>
      </c>
    </row>
    <row r="126" spans="1:7" x14ac:dyDescent="0.25">
      <c r="A126" s="26">
        <v>123</v>
      </c>
      <c r="B126" s="26" t="s">
        <v>834</v>
      </c>
      <c r="C126" s="26" t="s">
        <v>816</v>
      </c>
      <c r="D126" s="26" t="s">
        <v>104</v>
      </c>
      <c r="E126" s="26" t="s">
        <v>53</v>
      </c>
      <c r="F126" s="47">
        <v>3.8490000000000002</v>
      </c>
      <c r="G126" s="26" t="s">
        <v>15</v>
      </c>
    </row>
    <row r="127" spans="1:7" x14ac:dyDescent="0.25">
      <c r="A127" s="26">
        <v>124</v>
      </c>
      <c r="B127" s="26" t="s">
        <v>835</v>
      </c>
      <c r="C127" s="26" t="s">
        <v>816</v>
      </c>
      <c r="D127" s="26" t="s">
        <v>17</v>
      </c>
      <c r="E127" s="26" t="s">
        <v>53</v>
      </c>
      <c r="F127" s="47">
        <v>1.2</v>
      </c>
      <c r="G127" s="26" t="s">
        <v>15</v>
      </c>
    </row>
    <row r="128" spans="1:7" x14ac:dyDescent="0.25">
      <c r="A128" s="26">
        <v>125</v>
      </c>
      <c r="B128" s="26" t="s">
        <v>836</v>
      </c>
      <c r="C128" s="26" t="s">
        <v>816</v>
      </c>
      <c r="D128" s="26" t="s">
        <v>104</v>
      </c>
      <c r="E128" s="26" t="s">
        <v>53</v>
      </c>
      <c r="F128" s="47">
        <v>2.4969999999999999</v>
      </c>
      <c r="G128" s="26" t="s">
        <v>15</v>
      </c>
    </row>
    <row r="129" spans="1:7" x14ac:dyDescent="0.25">
      <c r="A129" s="26">
        <v>126</v>
      </c>
      <c r="B129" s="26" t="s">
        <v>837</v>
      </c>
      <c r="C129" s="26" t="s">
        <v>816</v>
      </c>
      <c r="D129" s="26" t="s">
        <v>17</v>
      </c>
      <c r="E129" s="26" t="s">
        <v>53</v>
      </c>
      <c r="F129" s="47">
        <v>0.373</v>
      </c>
      <c r="G129" s="26" t="s">
        <v>15</v>
      </c>
    </row>
    <row r="130" spans="1:7" x14ac:dyDescent="0.25">
      <c r="A130" s="26">
        <v>127</v>
      </c>
      <c r="B130" s="26" t="s">
        <v>838</v>
      </c>
      <c r="C130" s="26" t="s">
        <v>816</v>
      </c>
      <c r="D130" s="26" t="s">
        <v>17</v>
      </c>
      <c r="E130" s="26" t="s">
        <v>53</v>
      </c>
      <c r="F130" s="47">
        <v>0.60399999999999998</v>
      </c>
      <c r="G130" s="26" t="s">
        <v>15</v>
      </c>
    </row>
    <row r="131" spans="1:7" x14ac:dyDescent="0.25">
      <c r="A131" s="26">
        <v>128</v>
      </c>
      <c r="B131" s="26" t="s">
        <v>839</v>
      </c>
      <c r="C131" s="26" t="s">
        <v>816</v>
      </c>
      <c r="D131" s="26" t="s">
        <v>13</v>
      </c>
      <c r="E131" s="26" t="s">
        <v>53</v>
      </c>
      <c r="F131" s="47">
        <v>1.401</v>
      </c>
      <c r="G131" s="26" t="s">
        <v>15</v>
      </c>
    </row>
    <row r="132" spans="1:7" x14ac:dyDescent="0.25">
      <c r="A132" s="26">
        <v>129</v>
      </c>
      <c r="B132" s="26" t="s">
        <v>840</v>
      </c>
      <c r="C132" s="26" t="s">
        <v>816</v>
      </c>
      <c r="D132" s="26" t="s">
        <v>104</v>
      </c>
      <c r="E132" s="26" t="s">
        <v>53</v>
      </c>
      <c r="F132" s="47">
        <v>1.9239999999999999</v>
      </c>
      <c r="G132" s="26" t="s">
        <v>15</v>
      </c>
    </row>
    <row r="133" spans="1:7" x14ac:dyDescent="0.25">
      <c r="A133" s="26">
        <v>130</v>
      </c>
      <c r="B133" s="26" t="s">
        <v>841</v>
      </c>
      <c r="C133" s="26" t="s">
        <v>816</v>
      </c>
      <c r="D133" s="26" t="s">
        <v>104</v>
      </c>
      <c r="E133" s="26" t="s">
        <v>53</v>
      </c>
      <c r="F133" s="47">
        <v>2.0369999999999999</v>
      </c>
      <c r="G133" s="26" t="s">
        <v>15</v>
      </c>
    </row>
    <row r="134" spans="1:7" x14ac:dyDescent="0.25">
      <c r="A134" s="26">
        <v>131</v>
      </c>
      <c r="B134" s="26" t="s">
        <v>842</v>
      </c>
      <c r="C134" s="26" t="s">
        <v>816</v>
      </c>
      <c r="D134" s="26" t="s">
        <v>17</v>
      </c>
      <c r="E134" s="26" t="s">
        <v>53</v>
      </c>
      <c r="F134" s="47">
        <v>1.107</v>
      </c>
      <c r="G134" s="26" t="s">
        <v>15</v>
      </c>
    </row>
    <row r="135" spans="1:7" x14ac:dyDescent="0.25">
      <c r="A135" s="26">
        <v>132</v>
      </c>
      <c r="B135" s="26" t="s">
        <v>843</v>
      </c>
      <c r="C135" s="26" t="s">
        <v>626</v>
      </c>
      <c r="D135" s="26" t="s">
        <v>13</v>
      </c>
      <c r="E135" s="26" t="s">
        <v>53</v>
      </c>
      <c r="F135" s="47">
        <v>2.2160000000000002</v>
      </c>
      <c r="G135" s="26" t="s">
        <v>15</v>
      </c>
    </row>
    <row r="136" spans="1:7" x14ac:dyDescent="0.25">
      <c r="A136" s="26">
        <v>133</v>
      </c>
      <c r="B136" s="26" t="s">
        <v>845</v>
      </c>
      <c r="C136" s="26" t="s">
        <v>844</v>
      </c>
      <c r="D136" s="26" t="s">
        <v>104</v>
      </c>
      <c r="E136" s="26" t="s">
        <v>53</v>
      </c>
      <c r="F136" s="47">
        <v>6.5359999999999996</v>
      </c>
      <c r="G136" s="26" t="s">
        <v>15</v>
      </c>
    </row>
    <row r="137" spans="1:7" x14ac:dyDescent="0.25">
      <c r="A137" s="26">
        <v>134</v>
      </c>
      <c r="B137" s="26" t="s">
        <v>847</v>
      </c>
      <c r="C137" s="26" t="s">
        <v>625</v>
      </c>
      <c r="D137" s="26" t="s">
        <v>17</v>
      </c>
      <c r="E137" s="26" t="s">
        <v>53</v>
      </c>
      <c r="F137" s="47">
        <v>2.198</v>
      </c>
      <c r="G137" s="26" t="s">
        <v>15</v>
      </c>
    </row>
    <row r="138" spans="1:7" x14ac:dyDescent="0.25">
      <c r="A138" s="26">
        <v>135</v>
      </c>
      <c r="B138" s="26" t="s">
        <v>1143</v>
      </c>
      <c r="C138" s="26" t="s">
        <v>849</v>
      </c>
      <c r="D138" s="26" t="s">
        <v>17</v>
      </c>
      <c r="E138" s="26" t="s">
        <v>53</v>
      </c>
      <c r="F138" s="47">
        <v>8.74</v>
      </c>
      <c r="G138" s="26" t="s">
        <v>15</v>
      </c>
    </row>
    <row r="139" spans="1:7" x14ac:dyDescent="0.25">
      <c r="A139" s="26">
        <v>136</v>
      </c>
      <c r="B139" s="26" t="s">
        <v>850</v>
      </c>
      <c r="C139" s="26" t="s">
        <v>849</v>
      </c>
      <c r="D139" s="26" t="s">
        <v>17</v>
      </c>
      <c r="E139" s="26" t="s">
        <v>53</v>
      </c>
      <c r="F139" s="47">
        <v>4.9969999999999999</v>
      </c>
      <c r="G139" s="26" t="s">
        <v>15</v>
      </c>
    </row>
    <row r="140" spans="1:7" x14ac:dyDescent="0.25">
      <c r="A140" s="26">
        <v>137</v>
      </c>
      <c r="B140" s="26" t="s">
        <v>1142</v>
      </c>
      <c r="C140" s="26" t="s">
        <v>848</v>
      </c>
      <c r="D140" s="26" t="s">
        <v>17</v>
      </c>
      <c r="E140" s="26" t="s">
        <v>22</v>
      </c>
      <c r="F140" s="47">
        <v>6.173</v>
      </c>
      <c r="G140" s="26" t="s">
        <v>15</v>
      </c>
    </row>
    <row r="141" spans="1:7" x14ac:dyDescent="0.25">
      <c r="A141" s="26">
        <v>138</v>
      </c>
      <c r="B141" s="26" t="s">
        <v>1144</v>
      </c>
      <c r="C141" s="26" t="s">
        <v>848</v>
      </c>
      <c r="D141" s="26" t="s">
        <v>17</v>
      </c>
      <c r="E141" s="26" t="s">
        <v>22</v>
      </c>
      <c r="F141" s="47">
        <v>4.2930000000000001</v>
      </c>
      <c r="G141" s="26" t="s">
        <v>15</v>
      </c>
    </row>
    <row r="142" spans="1:7" x14ac:dyDescent="0.25">
      <c r="A142" s="26">
        <v>139</v>
      </c>
      <c r="B142" s="26" t="s">
        <v>853</v>
      </c>
      <c r="C142" s="26" t="s">
        <v>852</v>
      </c>
      <c r="D142" s="26" t="s">
        <v>17</v>
      </c>
      <c r="E142" s="26" t="s">
        <v>53</v>
      </c>
      <c r="F142" s="47">
        <v>0.59899999999999998</v>
      </c>
      <c r="G142" s="26" t="s">
        <v>15</v>
      </c>
    </row>
    <row r="143" spans="1:7" x14ac:dyDescent="0.25">
      <c r="A143" s="26">
        <v>140</v>
      </c>
      <c r="B143" s="26" t="s">
        <v>854</v>
      </c>
      <c r="C143" s="26" t="s">
        <v>851</v>
      </c>
      <c r="D143" s="26" t="s">
        <v>104</v>
      </c>
      <c r="E143" s="26" t="s">
        <v>22</v>
      </c>
      <c r="F143" s="47">
        <v>3.1</v>
      </c>
      <c r="G143" s="26" t="s">
        <v>15</v>
      </c>
    </row>
    <row r="144" spans="1:7" x14ac:dyDescent="0.25">
      <c r="A144" s="26">
        <v>141</v>
      </c>
      <c r="B144" s="26" t="s">
        <v>1205</v>
      </c>
      <c r="C144" s="26" t="s">
        <v>855</v>
      </c>
      <c r="D144" s="26" t="s">
        <v>17</v>
      </c>
      <c r="E144" s="26" t="s">
        <v>53</v>
      </c>
      <c r="F144" s="47">
        <v>1.0009999999999999</v>
      </c>
      <c r="G144" s="26" t="s">
        <v>15</v>
      </c>
    </row>
    <row r="145" spans="1:7" x14ac:dyDescent="0.25">
      <c r="A145" s="26">
        <v>142</v>
      </c>
      <c r="B145" s="26" t="s">
        <v>1217</v>
      </c>
      <c r="C145" s="26" t="s">
        <v>855</v>
      </c>
      <c r="D145" s="26" t="s">
        <v>17</v>
      </c>
      <c r="E145" s="26" t="s">
        <v>53</v>
      </c>
      <c r="F145" s="47">
        <v>19.584</v>
      </c>
      <c r="G145" s="26" t="s">
        <v>15</v>
      </c>
    </row>
    <row r="146" spans="1:7" x14ac:dyDescent="0.25">
      <c r="A146" s="26">
        <v>143</v>
      </c>
      <c r="B146" s="26" t="s">
        <v>1218</v>
      </c>
      <c r="C146" s="26" t="s">
        <v>855</v>
      </c>
      <c r="D146" s="26" t="s">
        <v>17</v>
      </c>
      <c r="E146" s="26" t="s">
        <v>53</v>
      </c>
      <c r="F146" s="39">
        <v>10.757</v>
      </c>
      <c r="G146" s="26" t="s">
        <v>15</v>
      </c>
    </row>
    <row r="147" spans="1:7" x14ac:dyDescent="0.25">
      <c r="A147" s="26">
        <v>144</v>
      </c>
      <c r="B147" s="26" t="s">
        <v>1206</v>
      </c>
      <c r="C147" s="26" t="s">
        <v>855</v>
      </c>
      <c r="D147" s="26" t="s">
        <v>17</v>
      </c>
      <c r="E147" s="26" t="s">
        <v>53</v>
      </c>
      <c r="F147" s="39">
        <v>11.749000000000001</v>
      </c>
      <c r="G147" s="26" t="s">
        <v>15</v>
      </c>
    </row>
    <row r="148" spans="1:7" x14ac:dyDescent="0.25">
      <c r="A148" s="26">
        <v>145</v>
      </c>
      <c r="B148" s="26" t="s">
        <v>1219</v>
      </c>
      <c r="C148" s="26" t="s">
        <v>855</v>
      </c>
      <c r="D148" s="26" t="s">
        <v>17</v>
      </c>
      <c r="E148" s="26" t="s">
        <v>53</v>
      </c>
      <c r="F148" s="39">
        <v>1.8859999999999999</v>
      </c>
      <c r="G148" s="26" t="s">
        <v>15</v>
      </c>
    </row>
    <row r="149" spans="1:7" x14ac:dyDescent="0.25">
      <c r="A149" s="26">
        <v>146</v>
      </c>
      <c r="B149" s="26" t="s">
        <v>856</v>
      </c>
      <c r="C149" s="26" t="s">
        <v>855</v>
      </c>
      <c r="D149" s="26" t="s">
        <v>17</v>
      </c>
      <c r="E149" s="26" t="s">
        <v>53</v>
      </c>
      <c r="F149" s="39">
        <v>1.577</v>
      </c>
      <c r="G149" s="26" t="s">
        <v>15</v>
      </c>
    </row>
    <row r="150" spans="1:7" x14ac:dyDescent="0.25">
      <c r="A150" s="26">
        <v>147</v>
      </c>
      <c r="B150" s="26" t="s">
        <v>1207</v>
      </c>
      <c r="C150" s="26" t="s">
        <v>855</v>
      </c>
      <c r="D150" s="26" t="s">
        <v>17</v>
      </c>
      <c r="E150" s="26" t="s">
        <v>53</v>
      </c>
      <c r="F150" s="39">
        <v>1.268</v>
      </c>
      <c r="G150" s="26" t="s">
        <v>15</v>
      </c>
    </row>
    <row r="151" spans="1:7" x14ac:dyDescent="0.25">
      <c r="A151" s="26">
        <v>148</v>
      </c>
      <c r="B151" s="26" t="s">
        <v>1220</v>
      </c>
      <c r="C151" s="26" t="s">
        <v>855</v>
      </c>
      <c r="D151" s="26" t="s">
        <v>17</v>
      </c>
      <c r="E151" s="26" t="s">
        <v>53</v>
      </c>
      <c r="F151" s="39">
        <v>5.1340000000000003</v>
      </c>
      <c r="G151" s="26" t="s">
        <v>15</v>
      </c>
    </row>
    <row r="152" spans="1:7" x14ac:dyDescent="0.25">
      <c r="A152" s="26">
        <v>149</v>
      </c>
      <c r="B152" s="26" t="s">
        <v>1208</v>
      </c>
      <c r="C152" s="26" t="s">
        <v>855</v>
      </c>
      <c r="D152" s="26" t="s">
        <v>17</v>
      </c>
      <c r="E152" s="26" t="s">
        <v>53</v>
      </c>
      <c r="F152" s="39">
        <v>4.9779999999999998</v>
      </c>
      <c r="G152" s="26" t="s">
        <v>15</v>
      </c>
    </row>
    <row r="153" spans="1:7" x14ac:dyDescent="0.25">
      <c r="A153" s="26">
        <v>150</v>
      </c>
      <c r="B153" s="26" t="s">
        <v>1221</v>
      </c>
      <c r="C153" s="26" t="s">
        <v>855</v>
      </c>
      <c r="D153" s="26" t="s">
        <v>17</v>
      </c>
      <c r="E153" s="26" t="s">
        <v>53</v>
      </c>
      <c r="F153" s="39">
        <v>1.7789999999999999</v>
      </c>
      <c r="G153" s="26" t="s">
        <v>15</v>
      </c>
    </row>
    <row r="154" spans="1:7" x14ac:dyDescent="0.25">
      <c r="A154" s="26">
        <v>151</v>
      </c>
      <c r="B154" s="26" t="s">
        <v>857</v>
      </c>
      <c r="C154" s="26" t="s">
        <v>855</v>
      </c>
      <c r="D154" s="26" t="s">
        <v>17</v>
      </c>
      <c r="E154" s="26" t="s">
        <v>53</v>
      </c>
      <c r="F154" s="47">
        <v>0.5</v>
      </c>
      <c r="G154" s="26" t="s">
        <v>15</v>
      </c>
    </row>
    <row r="155" spans="1:7" x14ac:dyDescent="0.25">
      <c r="A155" s="26">
        <v>152</v>
      </c>
      <c r="B155" s="26" t="s">
        <v>1209</v>
      </c>
      <c r="C155" s="26" t="s">
        <v>855</v>
      </c>
      <c r="D155" s="26" t="s">
        <v>17</v>
      </c>
      <c r="E155" s="26" t="s">
        <v>53</v>
      </c>
      <c r="F155" s="47">
        <v>3.294</v>
      </c>
      <c r="G155" s="26" t="s">
        <v>15</v>
      </c>
    </row>
    <row r="156" spans="1:7" x14ac:dyDescent="0.25">
      <c r="A156" s="26">
        <v>153</v>
      </c>
      <c r="B156" s="26" t="s">
        <v>1222</v>
      </c>
      <c r="C156" s="26" t="s">
        <v>855</v>
      </c>
      <c r="D156" s="26" t="s">
        <v>17</v>
      </c>
      <c r="E156" s="26" t="s">
        <v>53</v>
      </c>
      <c r="F156" s="47">
        <v>3.5</v>
      </c>
      <c r="G156" s="26" t="s">
        <v>15</v>
      </c>
    </row>
    <row r="157" spans="1:7" x14ac:dyDescent="0.25">
      <c r="A157" s="26">
        <v>154</v>
      </c>
      <c r="B157" s="26" t="s">
        <v>1210</v>
      </c>
      <c r="C157" s="26" t="s">
        <v>855</v>
      </c>
      <c r="D157" s="26" t="s">
        <v>17</v>
      </c>
      <c r="E157" s="26" t="s">
        <v>53</v>
      </c>
      <c r="F157" s="47">
        <v>3.028</v>
      </c>
      <c r="G157" s="26" t="s">
        <v>15</v>
      </c>
    </row>
    <row r="158" spans="1:7" x14ac:dyDescent="0.25">
      <c r="A158" s="26">
        <v>155</v>
      </c>
      <c r="B158" s="26" t="s">
        <v>858</v>
      </c>
      <c r="C158" s="26" t="s">
        <v>855</v>
      </c>
      <c r="D158" s="26" t="s">
        <v>104</v>
      </c>
      <c r="E158" s="26" t="s">
        <v>53</v>
      </c>
      <c r="F158" s="47">
        <v>0.64900000000000002</v>
      </c>
      <c r="G158" s="26" t="s">
        <v>15</v>
      </c>
    </row>
    <row r="159" spans="1:7" x14ac:dyDescent="0.25">
      <c r="A159" s="26">
        <v>156</v>
      </c>
      <c r="B159" s="26" t="s">
        <v>859</v>
      </c>
      <c r="C159" s="26" t="s">
        <v>860</v>
      </c>
      <c r="D159" s="26" t="s">
        <v>13</v>
      </c>
      <c r="E159" s="26" t="s">
        <v>53</v>
      </c>
      <c r="F159" s="47">
        <v>0.77100000000000002</v>
      </c>
      <c r="G159" s="26" t="s">
        <v>15</v>
      </c>
    </row>
    <row r="160" spans="1:7" x14ac:dyDescent="0.25">
      <c r="A160" s="26">
        <v>157</v>
      </c>
      <c r="B160" s="26" t="s">
        <v>861</v>
      </c>
      <c r="C160" s="26" t="s">
        <v>860</v>
      </c>
      <c r="D160" s="26" t="s">
        <v>13</v>
      </c>
      <c r="E160" s="26" t="s">
        <v>53</v>
      </c>
      <c r="F160" s="47">
        <v>3.2879999999999998</v>
      </c>
      <c r="G160" s="26" t="s">
        <v>15</v>
      </c>
    </row>
    <row r="161" spans="1:7" x14ac:dyDescent="0.25">
      <c r="A161" s="26">
        <v>158</v>
      </c>
      <c r="B161" s="26" t="s">
        <v>862</v>
      </c>
      <c r="C161" s="26" t="s">
        <v>860</v>
      </c>
      <c r="D161" s="26" t="s">
        <v>104</v>
      </c>
      <c r="E161" s="26" t="s">
        <v>53</v>
      </c>
      <c r="F161" s="47">
        <v>1.3140000000000001</v>
      </c>
      <c r="G161" s="26" t="s">
        <v>15</v>
      </c>
    </row>
    <row r="162" spans="1:7" x14ac:dyDescent="0.25">
      <c r="A162" s="26">
        <v>159</v>
      </c>
      <c r="B162" s="26" t="s">
        <v>1141</v>
      </c>
      <c r="C162" s="26" t="s">
        <v>860</v>
      </c>
      <c r="D162" s="26" t="s">
        <v>17</v>
      </c>
      <c r="E162" s="26" t="s">
        <v>53</v>
      </c>
      <c r="F162" s="47">
        <v>1.774</v>
      </c>
      <c r="G162" s="26" t="s">
        <v>15</v>
      </c>
    </row>
    <row r="163" spans="1:7" x14ac:dyDescent="0.25">
      <c r="A163" s="26">
        <v>160</v>
      </c>
      <c r="B163" s="26" t="s">
        <v>1140</v>
      </c>
      <c r="C163" s="26" t="s">
        <v>860</v>
      </c>
      <c r="D163" s="26" t="s">
        <v>17</v>
      </c>
      <c r="E163" s="26" t="s">
        <v>53</v>
      </c>
      <c r="F163" s="47">
        <v>1.5009999999999999</v>
      </c>
      <c r="G163" s="26" t="s">
        <v>15</v>
      </c>
    </row>
    <row r="164" spans="1:7" x14ac:dyDescent="0.25">
      <c r="A164" s="26">
        <v>161</v>
      </c>
      <c r="B164" s="26" t="s">
        <v>1151</v>
      </c>
      <c r="C164" s="26" t="s">
        <v>860</v>
      </c>
      <c r="D164" s="26" t="s">
        <v>17</v>
      </c>
      <c r="E164" s="26" t="s">
        <v>53</v>
      </c>
      <c r="F164" s="47">
        <v>1.4790000000000001</v>
      </c>
      <c r="G164" s="26" t="s">
        <v>15</v>
      </c>
    </row>
    <row r="165" spans="1:7" x14ac:dyDescent="0.25">
      <c r="A165" s="26">
        <v>162</v>
      </c>
      <c r="B165" s="26" t="s">
        <v>863</v>
      </c>
      <c r="C165" s="26" t="s">
        <v>860</v>
      </c>
      <c r="D165" s="26" t="s">
        <v>104</v>
      </c>
      <c r="E165" s="26" t="s">
        <v>53</v>
      </c>
      <c r="F165" s="47">
        <v>0.33800000000000002</v>
      </c>
      <c r="G165" s="26" t="s">
        <v>15</v>
      </c>
    </row>
    <row r="166" spans="1:7" x14ac:dyDescent="0.25">
      <c r="A166" s="26">
        <v>163</v>
      </c>
      <c r="B166" s="26" t="s">
        <v>1153</v>
      </c>
      <c r="C166" s="26" t="s">
        <v>860</v>
      </c>
      <c r="D166" s="26" t="s">
        <v>17</v>
      </c>
      <c r="E166" s="26" t="s">
        <v>53</v>
      </c>
      <c r="F166" s="47">
        <v>1.0669999999999999</v>
      </c>
      <c r="G166" s="26" t="s">
        <v>15</v>
      </c>
    </row>
    <row r="167" spans="1:7" x14ac:dyDescent="0.25">
      <c r="A167" s="26">
        <v>164</v>
      </c>
      <c r="B167" s="26" t="s">
        <v>864</v>
      </c>
      <c r="C167" s="26" t="s">
        <v>860</v>
      </c>
      <c r="D167" s="26" t="s">
        <v>104</v>
      </c>
      <c r="E167" s="26" t="s">
        <v>53</v>
      </c>
      <c r="F167" s="47">
        <v>1.7749999999999999</v>
      </c>
      <c r="G167" s="26" t="s">
        <v>15</v>
      </c>
    </row>
    <row r="168" spans="1:7" x14ac:dyDescent="0.25">
      <c r="A168" s="26">
        <v>165</v>
      </c>
      <c r="B168" s="26" t="s">
        <v>865</v>
      </c>
      <c r="C168" s="26" t="s">
        <v>860</v>
      </c>
      <c r="D168" s="26" t="s">
        <v>104</v>
      </c>
      <c r="E168" s="26" t="s">
        <v>53</v>
      </c>
      <c r="F168" s="47">
        <v>1.867</v>
      </c>
      <c r="G168" s="26" t="s">
        <v>15</v>
      </c>
    </row>
    <row r="169" spans="1:7" x14ac:dyDescent="0.25">
      <c r="A169" s="26">
        <v>166</v>
      </c>
      <c r="B169" s="26" t="s">
        <v>866</v>
      </c>
      <c r="C169" s="26" t="s">
        <v>860</v>
      </c>
      <c r="D169" s="26" t="s">
        <v>104</v>
      </c>
      <c r="E169" s="26" t="s">
        <v>53</v>
      </c>
      <c r="F169" s="47">
        <v>1.9</v>
      </c>
      <c r="G169" s="26" t="s">
        <v>15</v>
      </c>
    </row>
    <row r="170" spans="1:7" x14ac:dyDescent="0.25">
      <c r="A170" s="26">
        <v>167</v>
      </c>
      <c r="B170" s="26" t="s">
        <v>1152</v>
      </c>
      <c r="C170" s="26" t="s">
        <v>860</v>
      </c>
      <c r="D170" s="26" t="s">
        <v>17</v>
      </c>
      <c r="E170" s="26" t="s">
        <v>53</v>
      </c>
      <c r="F170" s="47">
        <v>3.7450000000000001</v>
      </c>
      <c r="G170" s="26" t="s">
        <v>15</v>
      </c>
    </row>
    <row r="171" spans="1:7" x14ac:dyDescent="0.25">
      <c r="A171" s="26">
        <v>168</v>
      </c>
      <c r="B171" s="26" t="s">
        <v>1154</v>
      </c>
      <c r="C171" s="26" t="s">
        <v>860</v>
      </c>
      <c r="D171" s="26" t="s">
        <v>17</v>
      </c>
      <c r="E171" s="26" t="s">
        <v>53</v>
      </c>
      <c r="F171" s="47">
        <v>7.9130000000000003</v>
      </c>
      <c r="G171" s="26" t="s">
        <v>15</v>
      </c>
    </row>
    <row r="172" spans="1:7" x14ac:dyDescent="0.25">
      <c r="A172" s="26">
        <v>169</v>
      </c>
      <c r="B172" s="26" t="s">
        <v>1137</v>
      </c>
      <c r="C172" s="26" t="s">
        <v>867</v>
      </c>
      <c r="D172" s="26" t="s">
        <v>17</v>
      </c>
      <c r="E172" s="26" t="s">
        <v>22</v>
      </c>
      <c r="F172" s="47">
        <v>2.2770000000000001</v>
      </c>
      <c r="G172" s="26" t="s">
        <v>15</v>
      </c>
    </row>
    <row r="173" spans="1:7" x14ac:dyDescent="0.25">
      <c r="A173" s="26">
        <v>170</v>
      </c>
      <c r="B173" s="26" t="s">
        <v>1138</v>
      </c>
      <c r="C173" s="26" t="s">
        <v>867</v>
      </c>
      <c r="D173" s="26" t="s">
        <v>17</v>
      </c>
      <c r="E173" s="26" t="s">
        <v>22</v>
      </c>
      <c r="F173" s="47">
        <v>1.7809999999999999</v>
      </c>
      <c r="G173" s="26" t="s">
        <v>15</v>
      </c>
    </row>
    <row r="174" spans="1:7" x14ac:dyDescent="0.25">
      <c r="A174" s="26">
        <v>171</v>
      </c>
      <c r="B174" s="26" t="s">
        <v>1139</v>
      </c>
      <c r="C174" s="26" t="s">
        <v>867</v>
      </c>
      <c r="D174" s="26" t="s">
        <v>17</v>
      </c>
      <c r="E174" s="26" t="s">
        <v>22</v>
      </c>
      <c r="F174" s="47">
        <v>1.6439999999999999</v>
      </c>
      <c r="G174" s="26" t="s">
        <v>15</v>
      </c>
    </row>
    <row r="175" spans="1:7" x14ac:dyDescent="0.25">
      <c r="A175" s="26">
        <v>172</v>
      </c>
      <c r="B175" s="26" t="s">
        <v>868</v>
      </c>
      <c r="C175" s="26" t="s">
        <v>867</v>
      </c>
      <c r="D175" s="26" t="s">
        <v>17</v>
      </c>
      <c r="E175" s="26" t="s">
        <v>22</v>
      </c>
      <c r="F175" s="47">
        <v>0.86799999999999999</v>
      </c>
      <c r="G175" s="26" t="s">
        <v>15</v>
      </c>
    </row>
    <row r="176" spans="1:7" x14ac:dyDescent="0.25">
      <c r="A176" s="26">
        <v>173</v>
      </c>
      <c r="B176" s="26" t="s">
        <v>869</v>
      </c>
      <c r="C176" s="26" t="s">
        <v>867</v>
      </c>
      <c r="D176" s="26" t="s">
        <v>17</v>
      </c>
      <c r="E176" s="26" t="s">
        <v>22</v>
      </c>
      <c r="F176" s="47">
        <v>1.8069999999999999</v>
      </c>
      <c r="G176" s="26" t="s">
        <v>15</v>
      </c>
    </row>
    <row r="177" spans="1:7" x14ac:dyDescent="0.25">
      <c r="A177" s="26">
        <v>174</v>
      </c>
      <c r="B177" s="26" t="s">
        <v>870</v>
      </c>
      <c r="C177" s="26" t="s">
        <v>867</v>
      </c>
      <c r="D177" s="26" t="s">
        <v>17</v>
      </c>
      <c r="E177" s="26" t="s">
        <v>22</v>
      </c>
      <c r="F177" s="47">
        <v>2.2170000000000001</v>
      </c>
      <c r="G177" s="26" t="s">
        <v>15</v>
      </c>
    </row>
    <row r="178" spans="1:7" x14ac:dyDescent="0.25">
      <c r="A178" s="26">
        <v>175</v>
      </c>
      <c r="B178" s="26" t="s">
        <v>871</v>
      </c>
      <c r="C178" s="26" t="s">
        <v>867</v>
      </c>
      <c r="D178" s="26" t="s">
        <v>17</v>
      </c>
      <c r="E178" s="26" t="s">
        <v>22</v>
      </c>
      <c r="F178" s="47">
        <v>1.655</v>
      </c>
      <c r="G178" s="26" t="s">
        <v>15</v>
      </c>
    </row>
    <row r="179" spans="1:7" x14ac:dyDescent="0.25">
      <c r="A179" s="26">
        <v>176</v>
      </c>
      <c r="B179" s="26" t="s">
        <v>872</v>
      </c>
      <c r="C179" s="26" t="s">
        <v>867</v>
      </c>
      <c r="D179" s="26" t="s">
        <v>104</v>
      </c>
      <c r="E179" s="26" t="s">
        <v>22</v>
      </c>
      <c r="F179" s="47">
        <v>2.069</v>
      </c>
      <c r="G179" s="26" t="s">
        <v>15</v>
      </c>
    </row>
    <row r="180" spans="1:7" x14ac:dyDescent="0.25">
      <c r="A180" s="26">
        <v>177</v>
      </c>
      <c r="B180" s="26" t="s">
        <v>873</v>
      </c>
      <c r="C180" s="26" t="s">
        <v>867</v>
      </c>
      <c r="D180" s="26" t="s">
        <v>17</v>
      </c>
      <c r="E180" s="26" t="s">
        <v>22</v>
      </c>
      <c r="F180" s="47">
        <v>0.93899999999999995</v>
      </c>
      <c r="G180" s="26" t="s">
        <v>15</v>
      </c>
    </row>
    <row r="181" spans="1:7" x14ac:dyDescent="0.25">
      <c r="A181" s="26">
        <v>178</v>
      </c>
      <c r="B181" s="26" t="s">
        <v>874</v>
      </c>
      <c r="C181" s="26" t="s">
        <v>867</v>
      </c>
      <c r="D181" s="26" t="s">
        <v>17</v>
      </c>
      <c r="E181" s="26" t="s">
        <v>22</v>
      </c>
      <c r="F181" s="47">
        <v>0.45900000000000002</v>
      </c>
      <c r="G181" s="26" t="s">
        <v>15</v>
      </c>
    </row>
    <row r="182" spans="1:7" x14ac:dyDescent="0.25">
      <c r="A182" s="26">
        <v>179</v>
      </c>
      <c r="B182" s="26" t="s">
        <v>875</v>
      </c>
      <c r="C182" s="26" t="s">
        <v>867</v>
      </c>
      <c r="D182" s="26" t="s">
        <v>13</v>
      </c>
      <c r="E182" s="26" t="s">
        <v>22</v>
      </c>
      <c r="F182" s="47">
        <v>0.72399999999999998</v>
      </c>
      <c r="G182" s="26" t="s">
        <v>15</v>
      </c>
    </row>
    <row r="183" spans="1:7" x14ac:dyDescent="0.25">
      <c r="A183" s="26">
        <v>180</v>
      </c>
      <c r="B183" s="26" t="s">
        <v>876</v>
      </c>
      <c r="C183" s="26" t="s">
        <v>867</v>
      </c>
      <c r="D183" s="26" t="s">
        <v>255</v>
      </c>
      <c r="E183" s="26" t="s">
        <v>22</v>
      </c>
      <c r="F183" s="39">
        <v>19.562000000000001</v>
      </c>
      <c r="G183" s="26" t="s">
        <v>15</v>
      </c>
    </row>
    <row r="184" spans="1:7" x14ac:dyDescent="0.25">
      <c r="A184" s="26">
        <v>181</v>
      </c>
      <c r="B184" s="26" t="s">
        <v>877</v>
      </c>
      <c r="C184" s="26" t="s">
        <v>867</v>
      </c>
      <c r="D184" s="26" t="s">
        <v>13</v>
      </c>
      <c r="E184" s="26" t="s">
        <v>22</v>
      </c>
      <c r="F184" s="39">
        <v>3.2639999999999998</v>
      </c>
      <c r="G184" s="26" t="s">
        <v>15</v>
      </c>
    </row>
    <row r="185" spans="1:7" x14ac:dyDescent="0.25">
      <c r="A185" s="26">
        <v>182</v>
      </c>
      <c r="B185" s="26" t="s">
        <v>879</v>
      </c>
      <c r="C185" s="26" t="s">
        <v>137</v>
      </c>
      <c r="D185" s="26" t="s">
        <v>17</v>
      </c>
      <c r="E185" s="26" t="s">
        <v>18</v>
      </c>
      <c r="F185" s="47">
        <v>1.909</v>
      </c>
      <c r="G185" s="26" t="s">
        <v>15</v>
      </c>
    </row>
    <row r="186" spans="1:7" x14ac:dyDescent="0.25">
      <c r="A186" s="26">
        <v>183</v>
      </c>
      <c r="B186" s="26" t="s">
        <v>880</v>
      </c>
      <c r="C186" s="26" t="s">
        <v>137</v>
      </c>
      <c r="D186" s="26" t="s">
        <v>17</v>
      </c>
      <c r="E186" s="26" t="s">
        <v>18</v>
      </c>
      <c r="F186" s="47">
        <v>1.7310000000000001</v>
      </c>
      <c r="G186" s="26" t="s">
        <v>15</v>
      </c>
    </row>
    <row r="187" spans="1:7" x14ac:dyDescent="0.25">
      <c r="A187" s="26">
        <v>184</v>
      </c>
      <c r="B187" s="26" t="s">
        <v>881</v>
      </c>
      <c r="C187" s="26" t="s">
        <v>882</v>
      </c>
      <c r="D187" s="26" t="s">
        <v>104</v>
      </c>
      <c r="E187" s="26" t="s">
        <v>22</v>
      </c>
      <c r="F187" s="47">
        <v>3.0990000000000002</v>
      </c>
      <c r="G187" s="26" t="s">
        <v>15</v>
      </c>
    </row>
    <row r="188" spans="1:7" x14ac:dyDescent="0.25">
      <c r="A188" s="26">
        <v>185</v>
      </c>
      <c r="B188" s="26" t="s">
        <v>883</v>
      </c>
      <c r="C188" s="26" t="s">
        <v>882</v>
      </c>
      <c r="D188" s="26" t="s">
        <v>104</v>
      </c>
      <c r="E188" s="26" t="s">
        <v>22</v>
      </c>
      <c r="F188" s="47">
        <v>2.74</v>
      </c>
      <c r="G188" s="26" t="s">
        <v>15</v>
      </c>
    </row>
    <row r="189" spans="1:7" x14ac:dyDescent="0.25">
      <c r="A189" s="26">
        <v>186</v>
      </c>
      <c r="B189" s="26" t="s">
        <v>884</v>
      </c>
      <c r="C189" s="26" t="s">
        <v>882</v>
      </c>
      <c r="D189" s="26" t="s">
        <v>17</v>
      </c>
      <c r="E189" s="26" t="s">
        <v>22</v>
      </c>
      <c r="F189" s="47">
        <v>4.335</v>
      </c>
      <c r="G189" s="26" t="s">
        <v>15</v>
      </c>
    </row>
    <row r="190" spans="1:7" x14ac:dyDescent="0.25">
      <c r="A190" s="26">
        <v>187</v>
      </c>
      <c r="B190" s="26" t="s">
        <v>885</v>
      </c>
      <c r="C190" s="26" t="s">
        <v>882</v>
      </c>
      <c r="D190" s="26" t="s">
        <v>104</v>
      </c>
      <c r="E190" s="26" t="s">
        <v>22</v>
      </c>
      <c r="F190" s="47">
        <v>0.36099999999999999</v>
      </c>
      <c r="G190" s="26" t="s">
        <v>15</v>
      </c>
    </row>
    <row r="191" spans="1:7" x14ac:dyDescent="0.25">
      <c r="A191" s="26">
        <v>188</v>
      </c>
      <c r="B191" s="26" t="s">
        <v>886</v>
      </c>
      <c r="C191" s="26" t="s">
        <v>878</v>
      </c>
      <c r="D191" s="26" t="s">
        <v>104</v>
      </c>
      <c r="E191" s="26" t="s">
        <v>53</v>
      </c>
      <c r="F191" s="47">
        <v>2.2400000000000002</v>
      </c>
      <c r="G191" s="26" t="s">
        <v>15</v>
      </c>
    </row>
    <row r="192" spans="1:7" x14ac:dyDescent="0.25">
      <c r="A192" s="26">
        <v>189</v>
      </c>
      <c r="B192" s="26" t="s">
        <v>887</v>
      </c>
      <c r="C192" s="26" t="s">
        <v>878</v>
      </c>
      <c r="D192" s="26" t="s">
        <v>104</v>
      </c>
      <c r="E192" s="26" t="s">
        <v>53</v>
      </c>
      <c r="F192" s="47">
        <v>1.7809999999999999</v>
      </c>
      <c r="G192" s="26" t="s">
        <v>15</v>
      </c>
    </row>
    <row r="193" spans="1:7" x14ac:dyDescent="0.25">
      <c r="A193" s="26">
        <v>190</v>
      </c>
      <c r="B193" s="26" t="s">
        <v>888</v>
      </c>
      <c r="C193" s="26" t="s">
        <v>878</v>
      </c>
      <c r="D193" s="26" t="s">
        <v>104</v>
      </c>
      <c r="E193" s="26" t="s">
        <v>53</v>
      </c>
      <c r="F193" s="47">
        <v>5.1840000000000002</v>
      </c>
      <c r="G193" s="26" t="s">
        <v>15</v>
      </c>
    </row>
    <row r="194" spans="1:7" x14ac:dyDescent="0.25">
      <c r="A194" s="26">
        <v>191</v>
      </c>
      <c r="B194" s="26" t="s">
        <v>889</v>
      </c>
      <c r="C194" s="26" t="s">
        <v>878</v>
      </c>
      <c r="D194" s="26" t="s">
        <v>104</v>
      </c>
      <c r="E194" s="26" t="s">
        <v>53</v>
      </c>
      <c r="F194" s="47">
        <v>2.3250000000000002</v>
      </c>
      <c r="G194" s="26" t="s">
        <v>15</v>
      </c>
    </row>
    <row r="195" spans="1:7" x14ac:dyDescent="0.25">
      <c r="A195" s="26">
        <v>192</v>
      </c>
      <c r="B195" s="26" t="s">
        <v>891</v>
      </c>
      <c r="C195" s="26" t="s">
        <v>890</v>
      </c>
      <c r="D195" s="26" t="s">
        <v>104</v>
      </c>
      <c r="E195" s="26" t="s">
        <v>53</v>
      </c>
      <c r="F195" s="47">
        <v>0.78</v>
      </c>
      <c r="G195" s="26" t="s">
        <v>15</v>
      </c>
    </row>
    <row r="196" spans="1:7" x14ac:dyDescent="0.25">
      <c r="A196" s="26">
        <v>193</v>
      </c>
      <c r="B196" s="26" t="s">
        <v>892</v>
      </c>
      <c r="C196" s="26" t="s">
        <v>890</v>
      </c>
      <c r="D196" s="26" t="s">
        <v>104</v>
      </c>
      <c r="E196" s="26" t="s">
        <v>53</v>
      </c>
      <c r="F196" s="47">
        <v>1.405</v>
      </c>
      <c r="G196" s="26" t="s">
        <v>15</v>
      </c>
    </row>
    <row r="197" spans="1:7" ht="15.75" customHeight="1" x14ac:dyDescent="0.25">
      <c r="A197" s="26">
        <v>194</v>
      </c>
      <c r="B197" s="26" t="s">
        <v>893</v>
      </c>
      <c r="C197" s="26" t="s">
        <v>775</v>
      </c>
      <c r="D197" s="26" t="s">
        <v>13</v>
      </c>
      <c r="E197" s="26" t="s">
        <v>53</v>
      </c>
      <c r="F197" s="39">
        <v>6.569</v>
      </c>
      <c r="G197" s="26" t="s">
        <v>15</v>
      </c>
    </row>
    <row r="198" spans="1:7" ht="15.75" customHeight="1" x14ac:dyDescent="0.25">
      <c r="A198" s="26">
        <v>195</v>
      </c>
      <c r="B198" s="26" t="s">
        <v>894</v>
      </c>
      <c r="C198" s="26" t="s">
        <v>855</v>
      </c>
      <c r="D198" s="26" t="s">
        <v>17</v>
      </c>
      <c r="E198" s="26" t="s">
        <v>53</v>
      </c>
      <c r="F198" s="47">
        <v>0.45</v>
      </c>
      <c r="G198" s="26" t="s">
        <v>15</v>
      </c>
    </row>
    <row r="199" spans="1:7" ht="15.75" customHeight="1" x14ac:dyDescent="0.25">
      <c r="A199" s="36"/>
      <c r="B199" s="36"/>
      <c r="C199" s="36"/>
      <c r="D199" s="36"/>
      <c r="E199" s="37" t="s">
        <v>66</v>
      </c>
      <c r="F199" s="48">
        <f>SUM(F4:F198)</f>
        <v>1717.7950000000003</v>
      </c>
      <c r="G199" s="36"/>
    </row>
    <row r="200" spans="1:7" ht="15.75" customHeight="1" x14ac:dyDescent="0.25"/>
    <row r="201" spans="1:7" ht="15.75" customHeight="1" x14ac:dyDescent="0.25"/>
    <row r="202" spans="1:7" ht="15.75" customHeight="1" x14ac:dyDescent="0.25"/>
    <row r="203" spans="1:7" ht="15.75" customHeight="1" x14ac:dyDescent="0.25"/>
    <row r="204" spans="1:7" ht="15.75" customHeight="1" x14ac:dyDescent="0.25"/>
    <row r="205" spans="1:7" ht="15.75" customHeight="1" x14ac:dyDescent="0.25"/>
    <row r="206" spans="1:7" ht="15.75" customHeight="1" x14ac:dyDescent="0.25"/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workbookViewId="0">
      <selection activeCell="A4" sqref="A4:G49"/>
    </sheetView>
  </sheetViews>
  <sheetFormatPr defaultRowHeight="15" x14ac:dyDescent="0.25"/>
  <cols>
    <col min="2" max="2" width="15.7109375" customWidth="1"/>
    <col min="3" max="3" width="20.5703125" customWidth="1"/>
    <col min="5" max="5" width="15.7109375" customWidth="1"/>
    <col min="6" max="6" width="11.5703125" customWidth="1"/>
    <col min="7" max="7" width="17.42578125" customWidth="1"/>
  </cols>
  <sheetData>
    <row r="1" spans="1:12" x14ac:dyDescent="0.25">
      <c r="C1" s="3" t="s">
        <v>895</v>
      </c>
      <c r="D1" s="3"/>
    </row>
    <row r="3" spans="1:12" ht="45" x14ac:dyDescent="0.25">
      <c r="A3" s="11" t="s">
        <v>1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12" x14ac:dyDescent="0.25">
      <c r="A4" s="40">
        <v>1</v>
      </c>
      <c r="B4" s="26" t="s">
        <v>1179</v>
      </c>
      <c r="C4" s="26" t="s">
        <v>1180</v>
      </c>
      <c r="D4" s="26" t="s">
        <v>17</v>
      </c>
      <c r="E4" s="26" t="s">
        <v>14</v>
      </c>
      <c r="F4" s="47">
        <v>0.58799999999999997</v>
      </c>
      <c r="G4" s="46" t="s">
        <v>15</v>
      </c>
    </row>
    <row r="5" spans="1:12" x14ac:dyDescent="0.25">
      <c r="A5" s="40">
        <v>2</v>
      </c>
      <c r="B5" s="26" t="s">
        <v>896</v>
      </c>
      <c r="C5" s="26" t="s">
        <v>120</v>
      </c>
      <c r="D5" s="26" t="s">
        <v>17</v>
      </c>
      <c r="E5" s="26" t="s">
        <v>53</v>
      </c>
      <c r="F5" s="47">
        <v>4.4509999999999996</v>
      </c>
      <c r="G5" s="46" t="s">
        <v>15</v>
      </c>
      <c r="J5" s="24"/>
      <c r="L5" s="24"/>
    </row>
    <row r="6" spans="1:12" x14ac:dyDescent="0.25">
      <c r="A6" s="26">
        <v>3</v>
      </c>
      <c r="B6" s="26" t="s">
        <v>897</v>
      </c>
      <c r="C6" s="35" t="s">
        <v>120</v>
      </c>
      <c r="D6" s="35" t="s">
        <v>13</v>
      </c>
      <c r="E6" s="35" t="s">
        <v>53</v>
      </c>
      <c r="F6" s="39">
        <v>20.47</v>
      </c>
      <c r="G6" s="42" t="s">
        <v>15</v>
      </c>
    </row>
    <row r="7" spans="1:12" x14ac:dyDescent="0.25">
      <c r="A7" s="26">
        <v>4</v>
      </c>
      <c r="B7" s="26" t="s">
        <v>1181</v>
      </c>
      <c r="C7" s="26" t="s">
        <v>898</v>
      </c>
      <c r="D7" s="26" t="s">
        <v>17</v>
      </c>
      <c r="E7" s="26" t="s">
        <v>14</v>
      </c>
      <c r="F7" s="47">
        <v>5.8090000000000002</v>
      </c>
      <c r="G7" s="46" t="s">
        <v>15</v>
      </c>
    </row>
    <row r="8" spans="1:12" x14ac:dyDescent="0.25">
      <c r="A8" s="40">
        <v>5</v>
      </c>
      <c r="B8" s="26" t="s">
        <v>899</v>
      </c>
      <c r="C8" s="26" t="s">
        <v>898</v>
      </c>
      <c r="D8" s="26" t="s">
        <v>17</v>
      </c>
      <c r="E8" s="26" t="s">
        <v>14</v>
      </c>
      <c r="F8" s="47">
        <v>0.70399999999999996</v>
      </c>
      <c r="G8" s="46" t="s">
        <v>15</v>
      </c>
    </row>
    <row r="9" spans="1:12" x14ac:dyDescent="0.25">
      <c r="A9" s="40">
        <v>6</v>
      </c>
      <c r="B9" s="26" t="s">
        <v>1134</v>
      </c>
      <c r="C9" s="26" t="s">
        <v>900</v>
      </c>
      <c r="D9" s="26" t="s">
        <v>13</v>
      </c>
      <c r="E9" s="26" t="s">
        <v>18</v>
      </c>
      <c r="F9" s="47">
        <v>2.41</v>
      </c>
      <c r="G9" s="46" t="s">
        <v>15</v>
      </c>
    </row>
    <row r="10" spans="1:12" x14ac:dyDescent="0.25">
      <c r="A10" s="40">
        <v>7</v>
      </c>
      <c r="B10" s="26" t="s">
        <v>1135</v>
      </c>
      <c r="C10" s="26" t="s">
        <v>900</v>
      </c>
      <c r="D10" s="26" t="s">
        <v>17</v>
      </c>
      <c r="E10" s="26" t="s">
        <v>18</v>
      </c>
      <c r="F10" s="47">
        <v>6.1669999999999998</v>
      </c>
      <c r="G10" s="46" t="s">
        <v>15</v>
      </c>
    </row>
    <row r="11" spans="1:12" x14ac:dyDescent="0.25">
      <c r="A11" s="26">
        <v>8</v>
      </c>
      <c r="B11" s="26" t="s">
        <v>901</v>
      </c>
      <c r="C11" s="26" t="s">
        <v>902</v>
      </c>
      <c r="D11" s="26" t="s">
        <v>17</v>
      </c>
      <c r="E11" s="26" t="s">
        <v>18</v>
      </c>
      <c r="F11" s="39">
        <v>2.2799999999999998</v>
      </c>
      <c r="G11" s="46" t="s">
        <v>15</v>
      </c>
    </row>
    <row r="12" spans="1:12" x14ac:dyDescent="0.25">
      <c r="A12" s="26">
        <v>9</v>
      </c>
      <c r="B12" s="26" t="s">
        <v>1193</v>
      </c>
      <c r="C12" s="26" t="s">
        <v>351</v>
      </c>
      <c r="D12" s="26" t="s">
        <v>17</v>
      </c>
      <c r="E12" s="26" t="s">
        <v>18</v>
      </c>
      <c r="F12" s="39">
        <v>2.919</v>
      </c>
      <c r="G12" s="46" t="s">
        <v>15</v>
      </c>
    </row>
    <row r="13" spans="1:12" x14ac:dyDescent="0.25">
      <c r="A13" s="40">
        <v>10</v>
      </c>
      <c r="B13" s="26" t="s">
        <v>1182</v>
      </c>
      <c r="C13" s="26" t="s">
        <v>1183</v>
      </c>
      <c r="D13" s="26" t="s">
        <v>17</v>
      </c>
      <c r="E13" s="26" t="s">
        <v>14</v>
      </c>
      <c r="F13" s="39">
        <v>10.629</v>
      </c>
      <c r="G13" s="46" t="s">
        <v>15</v>
      </c>
    </row>
    <row r="14" spans="1:12" x14ac:dyDescent="0.25">
      <c r="A14" s="40">
        <v>11</v>
      </c>
      <c r="B14" s="26" t="s">
        <v>1184</v>
      </c>
      <c r="C14" s="26" t="s">
        <v>1183</v>
      </c>
      <c r="D14" s="26" t="s">
        <v>17</v>
      </c>
      <c r="E14" s="26" t="s">
        <v>14</v>
      </c>
      <c r="F14" s="39">
        <v>3.4820000000000002</v>
      </c>
      <c r="G14" s="46" t="s">
        <v>15</v>
      </c>
    </row>
    <row r="15" spans="1:12" x14ac:dyDescent="0.25">
      <c r="A15" s="40">
        <v>12</v>
      </c>
      <c r="B15" s="26" t="s">
        <v>1185</v>
      </c>
      <c r="C15" s="26" t="s">
        <v>1183</v>
      </c>
      <c r="D15" s="26" t="s">
        <v>17</v>
      </c>
      <c r="E15" s="26" t="s">
        <v>14</v>
      </c>
      <c r="F15" s="39">
        <v>7.1210000000000004</v>
      </c>
      <c r="G15" s="46" t="s">
        <v>15</v>
      </c>
    </row>
    <row r="16" spans="1:12" x14ac:dyDescent="0.25">
      <c r="A16" s="26">
        <v>13</v>
      </c>
      <c r="B16" s="26" t="s">
        <v>1264</v>
      </c>
      <c r="C16" s="26" t="s">
        <v>1183</v>
      </c>
      <c r="D16" s="26" t="s">
        <v>17</v>
      </c>
      <c r="E16" s="26" t="s">
        <v>14</v>
      </c>
      <c r="F16" s="39">
        <v>5.5119999999999996</v>
      </c>
      <c r="G16" s="46" t="s">
        <v>15</v>
      </c>
    </row>
    <row r="17" spans="1:7" x14ac:dyDescent="0.25">
      <c r="A17" s="26">
        <v>14</v>
      </c>
      <c r="B17" s="26" t="s">
        <v>1186</v>
      </c>
      <c r="C17" s="26" t="s">
        <v>1183</v>
      </c>
      <c r="D17" s="26" t="s">
        <v>17</v>
      </c>
      <c r="E17" s="26" t="s">
        <v>14</v>
      </c>
      <c r="F17" s="39">
        <v>3.8889999999999998</v>
      </c>
      <c r="G17" s="46" t="s">
        <v>15</v>
      </c>
    </row>
    <row r="18" spans="1:7" x14ac:dyDescent="0.25">
      <c r="A18" s="40">
        <v>15</v>
      </c>
      <c r="B18" s="26" t="s">
        <v>1263</v>
      </c>
      <c r="C18" s="26" t="s">
        <v>1183</v>
      </c>
      <c r="D18" s="26" t="s">
        <v>17</v>
      </c>
      <c r="E18" s="26" t="s">
        <v>14</v>
      </c>
      <c r="F18" s="39">
        <v>4.1440000000000001</v>
      </c>
      <c r="G18" s="46" t="s">
        <v>15</v>
      </c>
    </row>
    <row r="19" spans="1:7" x14ac:dyDescent="0.25">
      <c r="A19" s="40">
        <v>16</v>
      </c>
      <c r="B19" s="26" t="s">
        <v>1187</v>
      </c>
      <c r="C19" s="26" t="s">
        <v>1183</v>
      </c>
      <c r="D19" s="26" t="s">
        <v>17</v>
      </c>
      <c r="E19" s="26" t="s">
        <v>14</v>
      </c>
      <c r="F19" s="39">
        <v>2.0939999999999999</v>
      </c>
      <c r="G19" s="46" t="s">
        <v>15</v>
      </c>
    </row>
    <row r="20" spans="1:7" x14ac:dyDescent="0.25">
      <c r="A20" s="40">
        <v>17</v>
      </c>
      <c r="B20" s="26" t="s">
        <v>1265</v>
      </c>
      <c r="C20" s="26" t="s">
        <v>1183</v>
      </c>
      <c r="D20" s="26" t="s">
        <v>17</v>
      </c>
      <c r="E20" s="26" t="s">
        <v>14</v>
      </c>
      <c r="F20" s="39">
        <v>45.726999999999997</v>
      </c>
      <c r="G20" s="46" t="s">
        <v>15</v>
      </c>
    </row>
    <row r="21" spans="1:7" x14ac:dyDescent="0.25">
      <c r="A21" s="26">
        <v>18</v>
      </c>
      <c r="B21" s="26" t="s">
        <v>1266</v>
      </c>
      <c r="C21" s="26" t="s">
        <v>1183</v>
      </c>
      <c r="D21" s="26" t="s">
        <v>17</v>
      </c>
      <c r="E21" s="26" t="s">
        <v>14</v>
      </c>
      <c r="F21" s="39">
        <v>1.1930000000000001</v>
      </c>
      <c r="G21" s="46" t="s">
        <v>15</v>
      </c>
    </row>
    <row r="22" spans="1:7" x14ac:dyDescent="0.25">
      <c r="A22" s="26">
        <v>19</v>
      </c>
      <c r="B22" s="26" t="s">
        <v>1191</v>
      </c>
      <c r="C22" s="26" t="s">
        <v>904</v>
      </c>
      <c r="D22" s="26" t="s">
        <v>17</v>
      </c>
      <c r="E22" s="26" t="s">
        <v>14</v>
      </c>
      <c r="F22" s="47">
        <v>2.0529999999999999</v>
      </c>
      <c r="G22" s="46" t="s">
        <v>15</v>
      </c>
    </row>
    <row r="23" spans="1:7" x14ac:dyDescent="0.25">
      <c r="A23" s="40">
        <v>20</v>
      </c>
      <c r="B23" s="26" t="s">
        <v>905</v>
      </c>
      <c r="C23" s="26" t="s">
        <v>904</v>
      </c>
      <c r="D23" s="26" t="s">
        <v>17</v>
      </c>
      <c r="E23" s="26" t="s">
        <v>14</v>
      </c>
      <c r="F23" s="47">
        <v>1.88</v>
      </c>
      <c r="G23" s="46" t="s">
        <v>15</v>
      </c>
    </row>
    <row r="24" spans="1:7" x14ac:dyDescent="0.25">
      <c r="A24" s="40">
        <v>21</v>
      </c>
      <c r="B24" s="26" t="s">
        <v>1188</v>
      </c>
      <c r="C24" s="26" t="s">
        <v>904</v>
      </c>
      <c r="D24" s="26" t="s">
        <v>17</v>
      </c>
      <c r="E24" s="26" t="s">
        <v>14</v>
      </c>
      <c r="F24" s="47">
        <v>0.77800000000000002</v>
      </c>
      <c r="G24" s="46" t="s">
        <v>15</v>
      </c>
    </row>
    <row r="25" spans="1:7" x14ac:dyDescent="0.25">
      <c r="A25" s="40">
        <v>22</v>
      </c>
      <c r="B25" s="26" t="s">
        <v>906</v>
      </c>
      <c r="C25" s="26" t="s">
        <v>904</v>
      </c>
      <c r="D25" s="26" t="s">
        <v>17</v>
      </c>
      <c r="E25" s="26" t="s">
        <v>14</v>
      </c>
      <c r="F25" s="47">
        <v>0.48</v>
      </c>
      <c r="G25" s="46" t="s">
        <v>15</v>
      </c>
    </row>
    <row r="26" spans="1:7" x14ac:dyDescent="0.25">
      <c r="A26" s="26">
        <v>23</v>
      </c>
      <c r="B26" s="26" t="s">
        <v>1189</v>
      </c>
      <c r="C26" s="26" t="s">
        <v>904</v>
      </c>
      <c r="D26" s="26" t="s">
        <v>17</v>
      </c>
      <c r="E26" s="26" t="s">
        <v>14</v>
      </c>
      <c r="F26" s="47">
        <v>36.869</v>
      </c>
      <c r="G26" s="46" t="s">
        <v>15</v>
      </c>
    </row>
    <row r="27" spans="1:7" x14ac:dyDescent="0.25">
      <c r="A27" s="26">
        <v>24</v>
      </c>
      <c r="B27" s="26" t="s">
        <v>1190</v>
      </c>
      <c r="C27" s="26" t="s">
        <v>904</v>
      </c>
      <c r="D27" s="26" t="s">
        <v>13</v>
      </c>
      <c r="E27" s="26" t="s">
        <v>14</v>
      </c>
      <c r="F27" s="47">
        <v>11.677</v>
      </c>
      <c r="G27" s="46" t="s">
        <v>15</v>
      </c>
    </row>
    <row r="28" spans="1:7" x14ac:dyDescent="0.25">
      <c r="A28" s="40">
        <v>25</v>
      </c>
      <c r="B28" s="26" t="s">
        <v>908</v>
      </c>
      <c r="C28" s="26" t="s">
        <v>266</v>
      </c>
      <c r="D28" s="26" t="s">
        <v>17</v>
      </c>
      <c r="E28" s="26" t="s">
        <v>53</v>
      </c>
      <c r="F28" s="47">
        <v>4.4210000000000003</v>
      </c>
      <c r="G28" s="46" t="s">
        <v>15</v>
      </c>
    </row>
    <row r="29" spans="1:7" x14ac:dyDescent="0.25">
      <c r="A29" s="40">
        <v>26</v>
      </c>
      <c r="B29" s="26" t="s">
        <v>909</v>
      </c>
      <c r="C29" s="26" t="s">
        <v>708</v>
      </c>
      <c r="D29" s="26" t="s">
        <v>17</v>
      </c>
      <c r="E29" s="26" t="s">
        <v>53</v>
      </c>
      <c r="F29" s="47">
        <v>1.304</v>
      </c>
      <c r="G29" s="46" t="s">
        <v>15</v>
      </c>
    </row>
    <row r="30" spans="1:7" x14ac:dyDescent="0.25">
      <c r="A30" s="40">
        <v>27</v>
      </c>
      <c r="B30" s="26" t="s">
        <v>910</v>
      </c>
      <c r="C30" s="26" t="s">
        <v>708</v>
      </c>
      <c r="D30" s="26" t="s">
        <v>17</v>
      </c>
      <c r="E30" s="26" t="s">
        <v>53</v>
      </c>
      <c r="F30" s="47">
        <v>1.4970000000000001</v>
      </c>
      <c r="G30" s="46" t="s">
        <v>15</v>
      </c>
    </row>
    <row r="31" spans="1:7" x14ac:dyDescent="0.25">
      <c r="A31" s="26">
        <v>28</v>
      </c>
      <c r="B31" s="26" t="s">
        <v>911</v>
      </c>
      <c r="C31" s="26" t="s">
        <v>708</v>
      </c>
      <c r="D31" s="26" t="s">
        <v>17</v>
      </c>
      <c r="E31" s="26" t="s">
        <v>53</v>
      </c>
      <c r="F31" s="47">
        <v>11.94</v>
      </c>
      <c r="G31" s="46" t="s">
        <v>15</v>
      </c>
    </row>
    <row r="32" spans="1:7" x14ac:dyDescent="0.25">
      <c r="A32" s="26">
        <v>29</v>
      </c>
      <c r="B32" s="26" t="s">
        <v>912</v>
      </c>
      <c r="C32" s="26" t="s">
        <v>708</v>
      </c>
      <c r="D32" s="26" t="s">
        <v>13</v>
      </c>
      <c r="E32" s="26" t="s">
        <v>53</v>
      </c>
      <c r="F32" s="47">
        <v>0.88100000000000001</v>
      </c>
      <c r="G32" s="46" t="s">
        <v>15</v>
      </c>
    </row>
    <row r="33" spans="1:7" x14ac:dyDescent="0.25">
      <c r="A33" s="40">
        <v>30</v>
      </c>
      <c r="B33" s="26" t="s">
        <v>913</v>
      </c>
      <c r="C33" s="26" t="s">
        <v>708</v>
      </c>
      <c r="D33" s="26" t="s">
        <v>13</v>
      </c>
      <c r="E33" s="26" t="s">
        <v>53</v>
      </c>
      <c r="F33" s="47">
        <v>6.7809999999999997</v>
      </c>
      <c r="G33" s="46" t="s">
        <v>15</v>
      </c>
    </row>
    <row r="34" spans="1:7" x14ac:dyDescent="0.25">
      <c r="A34" s="40">
        <v>31</v>
      </c>
      <c r="B34" s="26" t="s">
        <v>914</v>
      </c>
      <c r="C34" s="26" t="s">
        <v>708</v>
      </c>
      <c r="D34" s="26" t="s">
        <v>17</v>
      </c>
      <c r="E34" s="26" t="s">
        <v>53</v>
      </c>
      <c r="F34" s="47">
        <v>2.742</v>
      </c>
      <c r="G34" s="46" t="s">
        <v>15</v>
      </c>
    </row>
    <row r="35" spans="1:7" x14ac:dyDescent="0.25">
      <c r="A35" s="40">
        <v>32</v>
      </c>
      <c r="B35" s="26" t="s">
        <v>915</v>
      </c>
      <c r="C35" s="26" t="s">
        <v>708</v>
      </c>
      <c r="D35" s="26" t="s">
        <v>17</v>
      </c>
      <c r="E35" s="26" t="s">
        <v>53</v>
      </c>
      <c r="F35" s="47">
        <v>1.323</v>
      </c>
      <c r="G35" s="46" t="s">
        <v>15</v>
      </c>
    </row>
    <row r="36" spans="1:7" x14ac:dyDescent="0.25">
      <c r="A36" s="26">
        <v>33</v>
      </c>
      <c r="B36" s="26" t="s">
        <v>916</v>
      </c>
      <c r="C36" s="26" t="s">
        <v>708</v>
      </c>
      <c r="D36" s="26" t="s">
        <v>17</v>
      </c>
      <c r="E36" s="26" t="s">
        <v>53</v>
      </c>
      <c r="F36" s="47">
        <v>15.529</v>
      </c>
      <c r="G36" s="46" t="s">
        <v>15</v>
      </c>
    </row>
    <row r="37" spans="1:7" x14ac:dyDescent="0.25">
      <c r="A37" s="26">
        <v>34</v>
      </c>
      <c r="B37" s="26" t="s">
        <v>917</v>
      </c>
      <c r="C37" s="26" t="s">
        <v>708</v>
      </c>
      <c r="D37" s="26" t="s">
        <v>17</v>
      </c>
      <c r="E37" s="26" t="s">
        <v>53</v>
      </c>
      <c r="F37" s="47">
        <v>4.8920000000000003</v>
      </c>
      <c r="G37" s="46" t="s">
        <v>15</v>
      </c>
    </row>
    <row r="38" spans="1:7" x14ac:dyDescent="0.25">
      <c r="A38" s="40">
        <v>35</v>
      </c>
      <c r="B38" s="26" t="s">
        <v>919</v>
      </c>
      <c r="C38" s="26" t="s">
        <v>918</v>
      </c>
      <c r="D38" s="26" t="s">
        <v>17</v>
      </c>
      <c r="E38" s="26" t="s">
        <v>53</v>
      </c>
      <c r="F38" s="47">
        <v>0.92400000000000004</v>
      </c>
      <c r="G38" s="46" t="s">
        <v>15</v>
      </c>
    </row>
    <row r="39" spans="1:7" x14ac:dyDescent="0.25">
      <c r="A39" s="40">
        <v>36</v>
      </c>
      <c r="B39" s="26" t="s">
        <v>920</v>
      </c>
      <c r="C39" s="26" t="s">
        <v>907</v>
      </c>
      <c r="D39" s="26" t="s">
        <v>17</v>
      </c>
      <c r="E39" s="26" t="s">
        <v>53</v>
      </c>
      <c r="F39" s="39">
        <v>6.9740000000000002</v>
      </c>
      <c r="G39" s="46" t="s">
        <v>15</v>
      </c>
    </row>
    <row r="40" spans="1:7" x14ac:dyDescent="0.25">
      <c r="A40" s="40">
        <v>37</v>
      </c>
      <c r="B40" s="26" t="s">
        <v>1192</v>
      </c>
      <c r="C40" s="26" t="s">
        <v>921</v>
      </c>
      <c r="D40" s="26" t="s">
        <v>17</v>
      </c>
      <c r="E40" s="26" t="s">
        <v>53</v>
      </c>
      <c r="F40" s="47">
        <v>19.786000000000001</v>
      </c>
      <c r="G40" s="46" t="s">
        <v>15</v>
      </c>
    </row>
    <row r="41" spans="1:7" x14ac:dyDescent="0.25">
      <c r="A41" s="26">
        <v>38</v>
      </c>
      <c r="B41" s="26" t="s">
        <v>923</v>
      </c>
      <c r="C41" s="35" t="s">
        <v>922</v>
      </c>
      <c r="D41" s="35" t="s">
        <v>13</v>
      </c>
      <c r="E41" s="35" t="s">
        <v>53</v>
      </c>
      <c r="F41" s="39">
        <v>1.84</v>
      </c>
      <c r="G41" s="42" t="s">
        <v>15</v>
      </c>
    </row>
    <row r="42" spans="1:7" x14ac:dyDescent="0.25">
      <c r="A42" s="26">
        <v>39</v>
      </c>
      <c r="B42" s="26" t="s">
        <v>924</v>
      </c>
      <c r="C42" s="35" t="s">
        <v>922</v>
      </c>
      <c r="D42" s="35" t="s">
        <v>13</v>
      </c>
      <c r="E42" s="35" t="s">
        <v>76</v>
      </c>
      <c r="F42" s="39">
        <v>6.86</v>
      </c>
      <c r="G42" s="42" t="s">
        <v>15</v>
      </c>
    </row>
    <row r="43" spans="1:7" x14ac:dyDescent="0.25">
      <c r="A43" s="40">
        <v>40</v>
      </c>
      <c r="B43" s="26" t="s">
        <v>925</v>
      </c>
      <c r="C43" s="26" t="s">
        <v>926</v>
      </c>
      <c r="D43" s="26" t="s">
        <v>17</v>
      </c>
      <c r="E43" s="26" t="s">
        <v>18</v>
      </c>
      <c r="F43" s="47">
        <v>0.94599999999999995</v>
      </c>
      <c r="G43" s="46" t="s">
        <v>15</v>
      </c>
    </row>
    <row r="44" spans="1:7" x14ac:dyDescent="0.25">
      <c r="A44" s="40">
        <v>41</v>
      </c>
      <c r="B44" s="26" t="s">
        <v>927</v>
      </c>
      <c r="C44" s="26" t="s">
        <v>926</v>
      </c>
      <c r="D44" s="26" t="s">
        <v>17</v>
      </c>
      <c r="E44" s="26" t="s">
        <v>18</v>
      </c>
      <c r="F44" s="39">
        <v>0.91900000000000004</v>
      </c>
      <c r="G44" s="46" t="s">
        <v>15</v>
      </c>
    </row>
    <row r="45" spans="1:7" x14ac:dyDescent="0.25">
      <c r="A45" s="40">
        <v>42</v>
      </c>
      <c r="B45" s="26" t="s">
        <v>1136</v>
      </c>
      <c r="C45" s="26" t="s">
        <v>926</v>
      </c>
      <c r="D45" s="26" t="s">
        <v>17</v>
      </c>
      <c r="E45" s="26" t="s">
        <v>18</v>
      </c>
      <c r="F45" s="39">
        <v>23.23</v>
      </c>
      <c r="G45" s="46" t="s">
        <v>15</v>
      </c>
    </row>
    <row r="46" spans="1:7" x14ac:dyDescent="0.25">
      <c r="A46" s="26">
        <v>43</v>
      </c>
      <c r="B46" s="26" t="s">
        <v>1267</v>
      </c>
      <c r="C46" s="26" t="s">
        <v>903</v>
      </c>
      <c r="D46" s="26" t="s">
        <v>17</v>
      </c>
      <c r="E46" s="26" t="s">
        <v>18</v>
      </c>
      <c r="F46" s="39">
        <v>71.066999999999993</v>
      </c>
      <c r="G46" s="46" t="s">
        <v>15</v>
      </c>
    </row>
    <row r="47" spans="1:7" x14ac:dyDescent="0.25">
      <c r="A47" s="26">
        <v>44</v>
      </c>
      <c r="B47" s="26" t="s">
        <v>928</v>
      </c>
      <c r="C47" s="26" t="s">
        <v>96</v>
      </c>
      <c r="D47" s="26" t="s">
        <v>17</v>
      </c>
      <c r="E47" s="26" t="s">
        <v>18</v>
      </c>
      <c r="F47" s="39">
        <v>7</v>
      </c>
      <c r="G47" s="46" t="s">
        <v>15</v>
      </c>
    </row>
    <row r="48" spans="1:7" x14ac:dyDescent="0.25">
      <c r="A48" s="36"/>
      <c r="B48" s="36"/>
      <c r="C48" s="36"/>
      <c r="D48" s="36"/>
      <c r="E48" s="53" t="s">
        <v>66</v>
      </c>
      <c r="F48" s="54">
        <f>SUM(F4:F47)</f>
        <v>374.18199999999996</v>
      </c>
      <c r="G48" s="36"/>
    </row>
    <row r="49" spans="1:7" x14ac:dyDescent="0.25">
      <c r="A49" s="36"/>
      <c r="B49" s="36"/>
      <c r="C49" s="36"/>
      <c r="D49" s="36"/>
      <c r="E49" s="36"/>
      <c r="F49" s="36"/>
      <c r="G49" s="3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A4" sqref="A4:G41"/>
    </sheetView>
  </sheetViews>
  <sheetFormatPr defaultRowHeight="15" x14ac:dyDescent="0.25"/>
  <cols>
    <col min="2" max="2" width="15.140625" customWidth="1"/>
    <col min="3" max="3" width="18.140625" customWidth="1"/>
    <col min="4" max="4" width="10" customWidth="1"/>
    <col min="5" max="5" width="14.7109375" customWidth="1"/>
    <col min="6" max="6" width="12" customWidth="1"/>
    <col min="7" max="7" width="16.7109375" customWidth="1"/>
  </cols>
  <sheetData>
    <row r="1" spans="1:7" x14ac:dyDescent="0.25">
      <c r="C1" s="3" t="s">
        <v>929</v>
      </c>
      <c r="D1" s="3"/>
    </row>
    <row r="3" spans="1:7" ht="45" x14ac:dyDescent="0.25">
      <c r="A3" s="11" t="s">
        <v>1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7" x14ac:dyDescent="0.25">
      <c r="A4" s="26">
        <v>1</v>
      </c>
      <c r="B4" s="41" t="s">
        <v>931</v>
      </c>
      <c r="C4" s="26" t="s">
        <v>930</v>
      </c>
      <c r="D4" s="26" t="s">
        <v>17</v>
      </c>
      <c r="E4" s="26" t="s">
        <v>76</v>
      </c>
      <c r="F4" s="39">
        <v>4.9379999999999997</v>
      </c>
      <c r="G4" s="26" t="s">
        <v>15</v>
      </c>
    </row>
    <row r="5" spans="1:7" x14ac:dyDescent="0.25">
      <c r="A5" s="26">
        <v>2</v>
      </c>
      <c r="B5" s="41" t="s">
        <v>933</v>
      </c>
      <c r="C5" s="26" t="s">
        <v>932</v>
      </c>
      <c r="D5" s="26" t="s">
        <v>17</v>
      </c>
      <c r="E5" s="26" t="s">
        <v>76</v>
      </c>
      <c r="F5" s="39">
        <v>2.9620000000000002</v>
      </c>
      <c r="G5" s="26" t="s">
        <v>15</v>
      </c>
    </row>
    <row r="6" spans="1:7" x14ac:dyDescent="0.25">
      <c r="A6" s="26">
        <v>3</v>
      </c>
      <c r="B6" s="41" t="s">
        <v>934</v>
      </c>
      <c r="C6" s="26" t="s">
        <v>137</v>
      </c>
      <c r="D6" s="26" t="s">
        <v>17</v>
      </c>
      <c r="E6" s="26" t="s">
        <v>18</v>
      </c>
      <c r="F6" s="39">
        <v>4.4379999999999997</v>
      </c>
      <c r="G6" s="26" t="s">
        <v>15</v>
      </c>
    </row>
    <row r="7" spans="1:7" x14ac:dyDescent="0.25">
      <c r="A7" s="26">
        <v>4</v>
      </c>
      <c r="B7" s="41" t="s">
        <v>936</v>
      </c>
      <c r="C7" s="26" t="s">
        <v>935</v>
      </c>
      <c r="D7" s="26" t="s">
        <v>17</v>
      </c>
      <c r="E7" s="26" t="s">
        <v>53</v>
      </c>
      <c r="F7" s="39">
        <v>3.42</v>
      </c>
      <c r="G7" s="26" t="s">
        <v>15</v>
      </c>
    </row>
    <row r="8" spans="1:7" x14ac:dyDescent="0.25">
      <c r="A8" s="26">
        <v>5</v>
      </c>
      <c r="B8" s="41" t="s">
        <v>937</v>
      </c>
      <c r="C8" s="26" t="s">
        <v>935</v>
      </c>
      <c r="D8" s="26" t="s">
        <v>13</v>
      </c>
      <c r="E8" s="26" t="s">
        <v>53</v>
      </c>
      <c r="F8" s="39">
        <v>9.6620000000000008</v>
      </c>
      <c r="G8" s="26" t="s">
        <v>15</v>
      </c>
    </row>
    <row r="9" spans="1:7" x14ac:dyDescent="0.25">
      <c r="A9" s="26">
        <v>6</v>
      </c>
      <c r="B9" s="41" t="s">
        <v>938</v>
      </c>
      <c r="C9" s="26" t="s">
        <v>935</v>
      </c>
      <c r="D9" s="26" t="s">
        <v>13</v>
      </c>
      <c r="E9" s="26" t="s">
        <v>53</v>
      </c>
      <c r="F9" s="39">
        <v>3.3849999999999998</v>
      </c>
      <c r="G9" s="26" t="s">
        <v>15</v>
      </c>
    </row>
    <row r="10" spans="1:7" x14ac:dyDescent="0.25">
      <c r="A10" s="26">
        <v>7</v>
      </c>
      <c r="B10" s="41" t="s">
        <v>939</v>
      </c>
      <c r="C10" s="26" t="s">
        <v>935</v>
      </c>
      <c r="D10" s="26" t="s">
        <v>13</v>
      </c>
      <c r="E10" s="26" t="s">
        <v>53</v>
      </c>
      <c r="F10" s="39">
        <v>5.7889999999999997</v>
      </c>
      <c r="G10" s="26" t="s">
        <v>15</v>
      </c>
    </row>
    <row r="11" spans="1:7" x14ac:dyDescent="0.25">
      <c r="A11" s="26">
        <v>8</v>
      </c>
      <c r="B11" s="41" t="s">
        <v>940</v>
      </c>
      <c r="C11" s="26" t="s">
        <v>935</v>
      </c>
      <c r="D11" s="26" t="s">
        <v>17</v>
      </c>
      <c r="E11" s="26" t="s">
        <v>53</v>
      </c>
      <c r="F11" s="39">
        <v>12.5</v>
      </c>
      <c r="G11" s="26" t="s">
        <v>15</v>
      </c>
    </row>
    <row r="12" spans="1:7" x14ac:dyDescent="0.25">
      <c r="A12" s="26">
        <v>9</v>
      </c>
      <c r="B12" s="41" t="s">
        <v>941</v>
      </c>
      <c r="C12" s="26" t="s">
        <v>935</v>
      </c>
      <c r="D12" s="26" t="s">
        <v>17</v>
      </c>
      <c r="E12" s="26" t="s">
        <v>53</v>
      </c>
      <c r="F12" s="39">
        <v>2.024</v>
      </c>
      <c r="G12" s="26" t="s">
        <v>15</v>
      </c>
    </row>
    <row r="13" spans="1:7" x14ac:dyDescent="0.25">
      <c r="A13" s="26">
        <v>10</v>
      </c>
      <c r="B13" s="41" t="s">
        <v>942</v>
      </c>
      <c r="C13" s="26" t="s">
        <v>935</v>
      </c>
      <c r="D13" s="26" t="s">
        <v>13</v>
      </c>
      <c r="E13" s="26" t="s">
        <v>53</v>
      </c>
      <c r="F13" s="39">
        <v>5.3319999999999999</v>
      </c>
      <c r="G13" s="26" t="s">
        <v>15</v>
      </c>
    </row>
    <row r="14" spans="1:7" x14ac:dyDescent="0.25">
      <c r="A14" s="26">
        <v>11</v>
      </c>
      <c r="B14" s="41" t="s">
        <v>943</v>
      </c>
      <c r="C14" s="26" t="s">
        <v>120</v>
      </c>
      <c r="D14" s="26" t="s">
        <v>17</v>
      </c>
      <c r="E14" s="26" t="s">
        <v>53</v>
      </c>
      <c r="F14" s="39">
        <v>11.888</v>
      </c>
      <c r="G14" s="26" t="s">
        <v>15</v>
      </c>
    </row>
    <row r="15" spans="1:7" x14ac:dyDescent="0.25">
      <c r="A15" s="26">
        <v>12</v>
      </c>
      <c r="B15" s="41" t="s">
        <v>944</v>
      </c>
      <c r="C15" s="26" t="s">
        <v>709</v>
      </c>
      <c r="D15" s="26" t="s">
        <v>13</v>
      </c>
      <c r="E15" s="26" t="s">
        <v>76</v>
      </c>
      <c r="F15" s="39">
        <v>0.83099999999999996</v>
      </c>
      <c r="G15" s="26" t="s">
        <v>15</v>
      </c>
    </row>
    <row r="16" spans="1:7" x14ac:dyDescent="0.25">
      <c r="A16" s="26">
        <v>13</v>
      </c>
      <c r="B16" s="41" t="s">
        <v>945</v>
      </c>
      <c r="C16" s="26" t="s">
        <v>709</v>
      </c>
      <c r="D16" s="26" t="s">
        <v>13</v>
      </c>
      <c r="E16" s="26" t="s">
        <v>76</v>
      </c>
      <c r="F16" s="39">
        <v>1.7589999999999999</v>
      </c>
      <c r="G16" s="26" t="s">
        <v>15</v>
      </c>
    </row>
    <row r="17" spans="1:7" x14ac:dyDescent="0.25">
      <c r="A17" s="26">
        <v>14</v>
      </c>
      <c r="B17" s="41" t="s">
        <v>947</v>
      </c>
      <c r="C17" s="26" t="s">
        <v>946</v>
      </c>
      <c r="D17" s="26" t="s">
        <v>17</v>
      </c>
      <c r="E17" s="26" t="s">
        <v>53</v>
      </c>
      <c r="F17" s="39">
        <v>4.0679999999999996</v>
      </c>
      <c r="G17" s="26" t="s">
        <v>15</v>
      </c>
    </row>
    <row r="18" spans="1:7" x14ac:dyDescent="0.25">
      <c r="A18" s="26">
        <v>15</v>
      </c>
      <c r="B18" s="41" t="s">
        <v>948</v>
      </c>
      <c r="C18" s="26" t="s">
        <v>949</v>
      </c>
      <c r="D18" s="26" t="s">
        <v>13</v>
      </c>
      <c r="E18" s="26" t="s">
        <v>76</v>
      </c>
      <c r="F18" s="39">
        <v>33.22</v>
      </c>
      <c r="G18" s="26" t="s">
        <v>15</v>
      </c>
    </row>
    <row r="19" spans="1:7" x14ac:dyDescent="0.25">
      <c r="A19" s="26">
        <v>16</v>
      </c>
      <c r="B19" s="41" t="s">
        <v>951</v>
      </c>
      <c r="C19" s="26" t="s">
        <v>950</v>
      </c>
      <c r="D19" s="26" t="s">
        <v>13</v>
      </c>
      <c r="E19" s="26" t="s">
        <v>76</v>
      </c>
      <c r="F19" s="39">
        <v>4.72</v>
      </c>
      <c r="G19" s="26" t="s">
        <v>15</v>
      </c>
    </row>
    <row r="20" spans="1:7" x14ac:dyDescent="0.25">
      <c r="A20" s="26">
        <v>17</v>
      </c>
      <c r="B20" s="41" t="s">
        <v>952</v>
      </c>
      <c r="C20" s="26" t="s">
        <v>953</v>
      </c>
      <c r="D20" s="26" t="s">
        <v>17</v>
      </c>
      <c r="E20" s="26" t="s">
        <v>28</v>
      </c>
      <c r="F20" s="39">
        <v>3.2810000000000001</v>
      </c>
      <c r="G20" s="26" t="s">
        <v>15</v>
      </c>
    </row>
    <row r="21" spans="1:7" x14ac:dyDescent="0.25">
      <c r="A21" s="26">
        <v>18</v>
      </c>
      <c r="B21" s="41" t="s">
        <v>1270</v>
      </c>
      <c r="C21" s="26" t="s">
        <v>954</v>
      </c>
      <c r="D21" s="26" t="s">
        <v>13</v>
      </c>
      <c r="E21" s="26" t="s">
        <v>28</v>
      </c>
      <c r="F21" s="39">
        <v>45.072000000000003</v>
      </c>
      <c r="G21" s="26" t="s">
        <v>15</v>
      </c>
    </row>
    <row r="22" spans="1:7" x14ac:dyDescent="0.25">
      <c r="A22" s="26">
        <v>19</v>
      </c>
      <c r="B22" s="41" t="s">
        <v>956</v>
      </c>
      <c r="C22" s="26" t="s">
        <v>955</v>
      </c>
      <c r="D22" s="26" t="s">
        <v>17</v>
      </c>
      <c r="E22" s="26" t="s">
        <v>28</v>
      </c>
      <c r="F22" s="39">
        <v>3.8780000000000001</v>
      </c>
      <c r="G22" s="26" t="s">
        <v>15</v>
      </c>
    </row>
    <row r="23" spans="1:7" x14ac:dyDescent="0.25">
      <c r="A23" s="26">
        <v>20</v>
      </c>
      <c r="B23" s="41" t="s">
        <v>957</v>
      </c>
      <c r="C23" s="26" t="s">
        <v>955</v>
      </c>
      <c r="D23" s="26" t="s">
        <v>13</v>
      </c>
      <c r="E23" s="26" t="s">
        <v>28</v>
      </c>
      <c r="F23" s="39">
        <v>9.452</v>
      </c>
      <c r="G23" s="26" t="s">
        <v>15</v>
      </c>
    </row>
    <row r="24" spans="1:7" x14ac:dyDescent="0.25">
      <c r="A24" s="26">
        <v>21</v>
      </c>
      <c r="B24" s="41" t="s">
        <v>958</v>
      </c>
      <c r="C24" s="26" t="s">
        <v>955</v>
      </c>
      <c r="D24" s="26" t="s">
        <v>13</v>
      </c>
      <c r="E24" s="26" t="s">
        <v>28</v>
      </c>
      <c r="F24" s="39">
        <v>4.3259999999999996</v>
      </c>
      <c r="G24" s="26" t="s">
        <v>15</v>
      </c>
    </row>
    <row r="25" spans="1:7" x14ac:dyDescent="0.25">
      <c r="A25" s="26">
        <v>22</v>
      </c>
      <c r="B25" s="41" t="s">
        <v>960</v>
      </c>
      <c r="C25" s="26" t="s">
        <v>959</v>
      </c>
      <c r="D25" s="26" t="s">
        <v>17</v>
      </c>
      <c r="E25" s="26" t="s">
        <v>53</v>
      </c>
      <c r="F25" s="39">
        <v>2.9470000000000001</v>
      </c>
      <c r="G25" s="26" t="s">
        <v>15</v>
      </c>
    </row>
    <row r="26" spans="1:7" x14ac:dyDescent="0.25">
      <c r="A26" s="26">
        <v>23</v>
      </c>
      <c r="B26" s="41" t="s">
        <v>961</v>
      </c>
      <c r="C26" s="26" t="s">
        <v>959</v>
      </c>
      <c r="D26" s="26" t="s">
        <v>17</v>
      </c>
      <c r="E26" s="26" t="s">
        <v>53</v>
      </c>
      <c r="F26" s="39">
        <v>2.1269999999999998</v>
      </c>
      <c r="G26" s="26" t="s">
        <v>15</v>
      </c>
    </row>
    <row r="27" spans="1:7" x14ac:dyDescent="0.25">
      <c r="A27" s="26">
        <v>24</v>
      </c>
      <c r="B27" s="41" t="s">
        <v>962</v>
      </c>
      <c r="C27" s="26" t="s">
        <v>959</v>
      </c>
      <c r="D27" s="26" t="s">
        <v>13</v>
      </c>
      <c r="E27" s="26" t="s">
        <v>76</v>
      </c>
      <c r="F27" s="39">
        <v>6.085</v>
      </c>
      <c r="G27" s="26" t="s">
        <v>15</v>
      </c>
    </row>
    <row r="28" spans="1:7" x14ac:dyDescent="0.25">
      <c r="A28" s="26">
        <v>25</v>
      </c>
      <c r="B28" s="41" t="s">
        <v>963</v>
      </c>
      <c r="C28" s="26" t="s">
        <v>964</v>
      </c>
      <c r="D28" s="26" t="s">
        <v>13</v>
      </c>
      <c r="E28" s="26" t="s">
        <v>76</v>
      </c>
      <c r="F28" s="39">
        <v>9.8219999999999992</v>
      </c>
      <c r="G28" s="26" t="s">
        <v>15</v>
      </c>
    </row>
    <row r="29" spans="1:7" x14ac:dyDescent="0.25">
      <c r="A29" s="26">
        <v>26</v>
      </c>
      <c r="B29" s="41" t="s">
        <v>965</v>
      </c>
      <c r="C29" s="26" t="s">
        <v>964</v>
      </c>
      <c r="D29" s="26" t="s">
        <v>13</v>
      </c>
      <c r="E29" s="26" t="s">
        <v>76</v>
      </c>
      <c r="F29" s="39">
        <v>1.45</v>
      </c>
      <c r="G29" s="26" t="s">
        <v>15</v>
      </c>
    </row>
    <row r="30" spans="1:7" x14ac:dyDescent="0.25">
      <c r="A30" s="26">
        <v>27</v>
      </c>
      <c r="B30" s="41" t="s">
        <v>966</v>
      </c>
      <c r="C30" s="26" t="s">
        <v>964</v>
      </c>
      <c r="D30" s="26" t="s">
        <v>13</v>
      </c>
      <c r="E30" s="26" t="s">
        <v>76</v>
      </c>
      <c r="F30" s="39">
        <v>1.083</v>
      </c>
      <c r="G30" s="26" t="s">
        <v>15</v>
      </c>
    </row>
    <row r="31" spans="1:7" x14ac:dyDescent="0.25">
      <c r="A31" s="26">
        <v>28</v>
      </c>
      <c r="B31" s="41" t="s">
        <v>967</v>
      </c>
      <c r="C31" s="26" t="s">
        <v>964</v>
      </c>
      <c r="D31" s="26" t="s">
        <v>17</v>
      </c>
      <c r="E31" s="26" t="s">
        <v>28</v>
      </c>
      <c r="F31" s="39">
        <v>2.1720000000000002</v>
      </c>
      <c r="G31" s="26" t="s">
        <v>15</v>
      </c>
    </row>
    <row r="32" spans="1:7" x14ac:dyDescent="0.25">
      <c r="A32" s="26">
        <v>29</v>
      </c>
      <c r="B32" s="41" t="s">
        <v>969</v>
      </c>
      <c r="C32" s="26" t="s">
        <v>968</v>
      </c>
      <c r="D32" s="26" t="s">
        <v>13</v>
      </c>
      <c r="E32" s="26" t="s">
        <v>76</v>
      </c>
      <c r="F32" s="39">
        <v>0.45600000000000002</v>
      </c>
      <c r="G32" s="26" t="s">
        <v>15</v>
      </c>
    </row>
    <row r="33" spans="1:7" x14ac:dyDescent="0.25">
      <c r="A33" s="26">
        <v>30</v>
      </c>
      <c r="B33" s="41" t="s">
        <v>970</v>
      </c>
      <c r="C33" s="26" t="s">
        <v>968</v>
      </c>
      <c r="D33" s="26" t="s">
        <v>13</v>
      </c>
      <c r="E33" s="26" t="s">
        <v>76</v>
      </c>
      <c r="F33" s="39">
        <v>15.664</v>
      </c>
      <c r="G33" s="26" t="s">
        <v>15</v>
      </c>
    </row>
    <row r="34" spans="1:7" x14ac:dyDescent="0.25">
      <c r="A34" s="26">
        <v>31</v>
      </c>
      <c r="B34" s="41" t="s">
        <v>971</v>
      </c>
      <c r="C34" s="26" t="s">
        <v>968</v>
      </c>
      <c r="D34" s="26" t="s">
        <v>13</v>
      </c>
      <c r="E34" s="26" t="s">
        <v>76</v>
      </c>
      <c r="F34" s="39">
        <v>2.6829999999999998</v>
      </c>
      <c r="G34" s="26" t="s">
        <v>15</v>
      </c>
    </row>
    <row r="35" spans="1:7" x14ac:dyDescent="0.25">
      <c r="A35" s="26">
        <v>32</v>
      </c>
      <c r="B35" s="41" t="s">
        <v>972</v>
      </c>
      <c r="C35" s="26" t="s">
        <v>973</v>
      </c>
      <c r="D35" s="26" t="s">
        <v>17</v>
      </c>
      <c r="E35" s="26" t="s">
        <v>76</v>
      </c>
      <c r="F35" s="39">
        <v>8.6590000000000007</v>
      </c>
      <c r="G35" s="26" t="s">
        <v>15</v>
      </c>
    </row>
    <row r="36" spans="1:7" x14ac:dyDescent="0.25">
      <c r="A36" s="26">
        <v>33</v>
      </c>
      <c r="B36" s="41" t="s">
        <v>974</v>
      </c>
      <c r="C36" s="26" t="s">
        <v>973</v>
      </c>
      <c r="D36" s="26" t="s">
        <v>17</v>
      </c>
      <c r="E36" s="26" t="s">
        <v>76</v>
      </c>
      <c r="F36" s="39">
        <v>1.865</v>
      </c>
      <c r="G36" s="26" t="s">
        <v>15</v>
      </c>
    </row>
    <row r="37" spans="1:7" x14ac:dyDescent="0.25">
      <c r="A37" s="26">
        <v>34</v>
      </c>
      <c r="B37" s="41" t="s">
        <v>976</v>
      </c>
      <c r="C37" s="26" t="s">
        <v>975</v>
      </c>
      <c r="D37" s="26" t="s">
        <v>13</v>
      </c>
      <c r="E37" s="26" t="s">
        <v>76</v>
      </c>
      <c r="F37" s="39">
        <v>4.0170000000000003</v>
      </c>
      <c r="G37" s="26" t="s">
        <v>15</v>
      </c>
    </row>
    <row r="38" spans="1:7" x14ac:dyDescent="0.25">
      <c r="A38" s="26">
        <v>35</v>
      </c>
      <c r="B38" s="41" t="s">
        <v>977</v>
      </c>
      <c r="C38" s="26" t="s">
        <v>975</v>
      </c>
      <c r="D38" s="26" t="s">
        <v>13</v>
      </c>
      <c r="E38" s="26" t="s">
        <v>76</v>
      </c>
      <c r="F38" s="39">
        <v>3.1379999999999999</v>
      </c>
      <c r="G38" s="26" t="s">
        <v>15</v>
      </c>
    </row>
    <row r="39" spans="1:7" x14ac:dyDescent="0.25">
      <c r="A39" s="26">
        <v>36</v>
      </c>
      <c r="B39" s="41" t="s">
        <v>978</v>
      </c>
      <c r="C39" s="26" t="s">
        <v>975</v>
      </c>
      <c r="D39" s="26" t="s">
        <v>17</v>
      </c>
      <c r="E39" s="26" t="s">
        <v>76</v>
      </c>
      <c r="F39" s="39">
        <v>6.2990000000000004</v>
      </c>
      <c r="G39" s="26" t="s">
        <v>15</v>
      </c>
    </row>
    <row r="40" spans="1:7" x14ac:dyDescent="0.25">
      <c r="A40" s="36"/>
      <c r="B40" s="36"/>
      <c r="C40" s="36"/>
      <c r="D40" s="36"/>
      <c r="E40" s="53" t="s">
        <v>66</v>
      </c>
      <c r="F40" s="55">
        <f>SUM(F4:F39)</f>
        <v>245.41200000000001</v>
      </c>
      <c r="G40" s="36"/>
    </row>
    <row r="41" spans="1:7" x14ac:dyDescent="0.25">
      <c r="A41" s="36"/>
      <c r="B41" s="36"/>
      <c r="C41" s="36"/>
      <c r="D41" s="36"/>
      <c r="E41" s="36"/>
      <c r="F41" s="36"/>
      <c r="G41" s="3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13" workbookViewId="0">
      <selection activeCell="A4" sqref="A4:G40"/>
    </sheetView>
  </sheetViews>
  <sheetFormatPr defaultRowHeight="15" x14ac:dyDescent="0.25"/>
  <cols>
    <col min="2" max="2" width="12.140625" customWidth="1"/>
    <col min="3" max="3" width="15.42578125" customWidth="1"/>
    <col min="4" max="4" width="11.7109375" customWidth="1"/>
    <col min="5" max="5" width="13.5703125" customWidth="1"/>
    <col min="6" max="6" width="10.28515625" customWidth="1"/>
    <col min="7" max="7" width="17" customWidth="1"/>
  </cols>
  <sheetData>
    <row r="1" spans="1:7" x14ac:dyDescent="0.25">
      <c r="C1" s="3" t="s">
        <v>979</v>
      </c>
      <c r="D1" s="3"/>
      <c r="E1" s="3"/>
    </row>
    <row r="3" spans="1:7" ht="45" x14ac:dyDescent="0.25">
      <c r="A3" s="11" t="s">
        <v>1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7" x14ac:dyDescent="0.25">
      <c r="A4" s="26">
        <v>1</v>
      </c>
      <c r="B4" s="42" t="s">
        <v>980</v>
      </c>
      <c r="C4" s="42" t="s">
        <v>981</v>
      </c>
      <c r="D4" s="42" t="s">
        <v>17</v>
      </c>
      <c r="E4" s="42" t="s">
        <v>14</v>
      </c>
      <c r="F4" s="45">
        <v>0.58299999999999996</v>
      </c>
      <c r="G4" s="46" t="s">
        <v>15</v>
      </c>
    </row>
    <row r="5" spans="1:7" x14ac:dyDescent="0.25">
      <c r="A5" s="26">
        <v>2</v>
      </c>
      <c r="B5" s="42" t="s">
        <v>982</v>
      </c>
      <c r="C5" s="42" t="s">
        <v>981</v>
      </c>
      <c r="D5" s="42" t="s">
        <v>17</v>
      </c>
      <c r="E5" s="42" t="s">
        <v>14</v>
      </c>
      <c r="F5" s="45">
        <v>2.2789999999999999</v>
      </c>
      <c r="G5" s="46" t="s">
        <v>15</v>
      </c>
    </row>
    <row r="6" spans="1:7" x14ac:dyDescent="0.25">
      <c r="A6" s="26">
        <v>3</v>
      </c>
      <c r="B6" s="42" t="s">
        <v>983</v>
      </c>
      <c r="C6" s="42" t="s">
        <v>981</v>
      </c>
      <c r="D6" s="42" t="s">
        <v>17</v>
      </c>
      <c r="E6" s="42" t="s">
        <v>14</v>
      </c>
      <c r="F6" s="45">
        <v>5.6660000000000004</v>
      </c>
      <c r="G6" s="46" t="s">
        <v>15</v>
      </c>
    </row>
    <row r="7" spans="1:7" x14ac:dyDescent="0.25">
      <c r="A7" s="26">
        <v>4</v>
      </c>
      <c r="B7" s="42" t="s">
        <v>984</v>
      </c>
      <c r="C7" s="42" t="s">
        <v>981</v>
      </c>
      <c r="D7" s="42" t="s">
        <v>17</v>
      </c>
      <c r="E7" s="42" t="s">
        <v>14</v>
      </c>
      <c r="F7" s="45">
        <v>0.53</v>
      </c>
      <c r="G7" s="46" t="s">
        <v>15</v>
      </c>
    </row>
    <row r="8" spans="1:7" x14ac:dyDescent="0.25">
      <c r="A8" s="26">
        <v>5</v>
      </c>
      <c r="B8" s="42" t="s">
        <v>985</v>
      </c>
      <c r="C8" s="42" t="s">
        <v>986</v>
      </c>
      <c r="D8" s="42" t="s">
        <v>17</v>
      </c>
      <c r="E8" s="42" t="s">
        <v>14</v>
      </c>
      <c r="F8" s="45">
        <v>1.98</v>
      </c>
      <c r="G8" s="46" t="s">
        <v>15</v>
      </c>
    </row>
    <row r="9" spans="1:7" x14ac:dyDescent="0.25">
      <c r="A9" s="26">
        <v>6</v>
      </c>
      <c r="B9" s="42" t="s">
        <v>987</v>
      </c>
      <c r="C9" s="42" t="s">
        <v>986</v>
      </c>
      <c r="D9" s="42" t="s">
        <v>17</v>
      </c>
      <c r="E9" s="42" t="s">
        <v>14</v>
      </c>
      <c r="F9" s="45">
        <v>5.3819999999999997</v>
      </c>
      <c r="G9" s="46" t="s">
        <v>15</v>
      </c>
    </row>
    <row r="10" spans="1:7" x14ac:dyDescent="0.25">
      <c r="A10" s="26">
        <v>7</v>
      </c>
      <c r="B10" s="42" t="s">
        <v>988</v>
      </c>
      <c r="C10" s="42" t="s">
        <v>986</v>
      </c>
      <c r="D10" s="42" t="s">
        <v>17</v>
      </c>
      <c r="E10" s="42" t="s">
        <v>14</v>
      </c>
      <c r="F10" s="45">
        <v>0.76800000000000002</v>
      </c>
      <c r="G10" s="46" t="s">
        <v>15</v>
      </c>
    </row>
    <row r="11" spans="1:7" x14ac:dyDescent="0.25">
      <c r="A11" s="26">
        <v>8</v>
      </c>
      <c r="B11" s="42" t="s">
        <v>989</v>
      </c>
      <c r="C11" s="42" t="s">
        <v>242</v>
      </c>
      <c r="D11" s="42" t="s">
        <v>255</v>
      </c>
      <c r="E11" s="42" t="s">
        <v>14</v>
      </c>
      <c r="F11" s="45">
        <v>17.544</v>
      </c>
      <c r="G11" s="46" t="s">
        <v>15</v>
      </c>
    </row>
    <row r="12" spans="1:7" x14ac:dyDescent="0.25">
      <c r="A12" s="26">
        <v>9</v>
      </c>
      <c r="B12" s="42" t="s">
        <v>990</v>
      </c>
      <c r="C12" s="42" t="s">
        <v>102</v>
      </c>
      <c r="D12" s="42" t="s">
        <v>17</v>
      </c>
      <c r="E12" s="42" t="s">
        <v>14</v>
      </c>
      <c r="F12" s="45">
        <v>0.54700000000000004</v>
      </c>
      <c r="G12" s="46" t="s">
        <v>15</v>
      </c>
    </row>
    <row r="13" spans="1:7" x14ac:dyDescent="0.25">
      <c r="A13" s="26">
        <v>10</v>
      </c>
      <c r="B13" s="42" t="s">
        <v>991</v>
      </c>
      <c r="C13" s="42" t="s">
        <v>992</v>
      </c>
      <c r="D13" s="42" t="s">
        <v>255</v>
      </c>
      <c r="E13" s="42" t="s">
        <v>14</v>
      </c>
      <c r="F13" s="45">
        <v>2.7629999999999999</v>
      </c>
      <c r="G13" s="46" t="s">
        <v>15</v>
      </c>
    </row>
    <row r="14" spans="1:7" x14ac:dyDescent="0.25">
      <c r="A14" s="26">
        <v>11</v>
      </c>
      <c r="B14" s="42" t="s">
        <v>993</v>
      </c>
      <c r="C14" s="42" t="s">
        <v>992</v>
      </c>
      <c r="D14" s="42" t="s">
        <v>255</v>
      </c>
      <c r="E14" s="42" t="s">
        <v>14</v>
      </c>
      <c r="F14" s="45">
        <v>0.69299999999999995</v>
      </c>
      <c r="G14" s="46" t="s">
        <v>15</v>
      </c>
    </row>
    <row r="15" spans="1:7" x14ac:dyDescent="0.25">
      <c r="A15" s="26">
        <v>12</v>
      </c>
      <c r="B15" s="42" t="s">
        <v>994</v>
      </c>
      <c r="C15" s="42" t="s">
        <v>102</v>
      </c>
      <c r="D15" s="42" t="s">
        <v>17</v>
      </c>
      <c r="E15" s="42" t="s">
        <v>14</v>
      </c>
      <c r="F15" s="45">
        <v>15.722</v>
      </c>
      <c r="G15" s="46" t="s">
        <v>15</v>
      </c>
    </row>
    <row r="16" spans="1:7" x14ac:dyDescent="0.25">
      <c r="A16" s="26">
        <v>13</v>
      </c>
      <c r="B16" s="42" t="s">
        <v>995</v>
      </c>
      <c r="C16" s="42" t="s">
        <v>102</v>
      </c>
      <c r="D16" s="42" t="s">
        <v>17</v>
      </c>
      <c r="E16" s="42" t="s">
        <v>14</v>
      </c>
      <c r="F16" s="45">
        <v>5.3520000000000003</v>
      </c>
      <c r="G16" s="46" t="s">
        <v>15</v>
      </c>
    </row>
    <row r="17" spans="1:7" x14ac:dyDescent="0.25">
      <c r="A17" s="26">
        <v>14</v>
      </c>
      <c r="B17" s="42" t="s">
        <v>996</v>
      </c>
      <c r="C17" s="42" t="s">
        <v>102</v>
      </c>
      <c r="D17" s="42" t="s">
        <v>17</v>
      </c>
      <c r="E17" s="42" t="s">
        <v>14</v>
      </c>
      <c r="F17" s="45">
        <v>1.4370000000000001</v>
      </c>
      <c r="G17" s="46" t="s">
        <v>15</v>
      </c>
    </row>
    <row r="18" spans="1:7" x14ac:dyDescent="0.25">
      <c r="A18" s="26">
        <v>15</v>
      </c>
      <c r="B18" s="42" t="s">
        <v>997</v>
      </c>
      <c r="C18" s="42" t="s">
        <v>992</v>
      </c>
      <c r="D18" s="42" t="s">
        <v>17</v>
      </c>
      <c r="E18" s="42" t="s">
        <v>14</v>
      </c>
      <c r="F18" s="45">
        <v>1.1879999999999999</v>
      </c>
      <c r="G18" s="46" t="s">
        <v>15</v>
      </c>
    </row>
    <row r="19" spans="1:7" x14ac:dyDescent="0.25">
      <c r="A19" s="26">
        <v>16</v>
      </c>
      <c r="B19" s="42" t="s">
        <v>998</v>
      </c>
      <c r="C19" s="42" t="s">
        <v>102</v>
      </c>
      <c r="D19" s="42" t="s">
        <v>17</v>
      </c>
      <c r="E19" s="42" t="s">
        <v>14</v>
      </c>
      <c r="F19" s="45">
        <v>2.5270000000000001</v>
      </c>
      <c r="G19" s="46" t="s">
        <v>15</v>
      </c>
    </row>
    <row r="20" spans="1:7" x14ac:dyDescent="0.25">
      <c r="A20" s="26">
        <v>17</v>
      </c>
      <c r="B20" s="42" t="s">
        <v>999</v>
      </c>
      <c r="C20" s="42" t="s">
        <v>1000</v>
      </c>
      <c r="D20" s="42" t="s">
        <v>17</v>
      </c>
      <c r="E20" s="42" t="s">
        <v>28</v>
      </c>
      <c r="F20" s="45">
        <v>18.97</v>
      </c>
      <c r="G20" s="46" t="s">
        <v>15</v>
      </c>
    </row>
    <row r="21" spans="1:7" x14ac:dyDescent="0.25">
      <c r="A21" s="26">
        <v>18</v>
      </c>
      <c r="B21" s="42" t="s">
        <v>1001</v>
      </c>
      <c r="C21" s="42" t="s">
        <v>1000</v>
      </c>
      <c r="D21" s="42" t="s">
        <v>17</v>
      </c>
      <c r="E21" s="42" t="s">
        <v>28</v>
      </c>
      <c r="F21" s="45">
        <v>2.887</v>
      </c>
      <c r="G21" s="46" t="s">
        <v>15</v>
      </c>
    </row>
    <row r="22" spans="1:7" x14ac:dyDescent="0.25">
      <c r="A22" s="26">
        <v>19</v>
      </c>
      <c r="B22" s="42" t="s">
        <v>1003</v>
      </c>
      <c r="C22" s="42" t="s">
        <v>1002</v>
      </c>
      <c r="D22" s="42" t="s">
        <v>17</v>
      </c>
      <c r="E22" s="42" t="s">
        <v>14</v>
      </c>
      <c r="F22" s="45">
        <v>8.0579999999999998</v>
      </c>
      <c r="G22" s="46" t="s">
        <v>15</v>
      </c>
    </row>
    <row r="23" spans="1:7" x14ac:dyDescent="0.25">
      <c r="A23" s="26">
        <v>20</v>
      </c>
      <c r="B23" s="42" t="s">
        <v>1004</v>
      </c>
      <c r="C23" s="42" t="s">
        <v>1002</v>
      </c>
      <c r="D23" s="42" t="s">
        <v>17</v>
      </c>
      <c r="E23" s="42" t="s">
        <v>14</v>
      </c>
      <c r="F23" s="45">
        <v>6.41</v>
      </c>
      <c r="G23" s="46" t="s">
        <v>15</v>
      </c>
    </row>
    <row r="24" spans="1:7" x14ac:dyDescent="0.25">
      <c r="A24" s="26">
        <v>21</v>
      </c>
      <c r="B24" s="42" t="s">
        <v>1005</v>
      </c>
      <c r="C24" s="42" t="s">
        <v>1002</v>
      </c>
      <c r="D24" s="42" t="s">
        <v>17</v>
      </c>
      <c r="E24" s="42" t="s">
        <v>14</v>
      </c>
      <c r="F24" s="45">
        <v>0.95</v>
      </c>
      <c r="G24" s="46" t="s">
        <v>15</v>
      </c>
    </row>
    <row r="25" spans="1:7" x14ac:dyDescent="0.25">
      <c r="A25" s="26">
        <v>22</v>
      </c>
      <c r="B25" s="42" t="s">
        <v>1006</v>
      </c>
      <c r="C25" s="42" t="s">
        <v>360</v>
      </c>
      <c r="D25" s="42" t="s">
        <v>255</v>
      </c>
      <c r="E25" s="42" t="s">
        <v>14</v>
      </c>
      <c r="F25" s="45">
        <v>26.824999999999999</v>
      </c>
      <c r="G25" s="46" t="s">
        <v>15</v>
      </c>
    </row>
    <row r="26" spans="1:7" x14ac:dyDescent="0.25">
      <c r="A26" s="26">
        <v>23</v>
      </c>
      <c r="B26" s="42" t="s">
        <v>1007</v>
      </c>
      <c r="C26" s="42" t="s">
        <v>360</v>
      </c>
      <c r="D26" s="42" t="s">
        <v>17</v>
      </c>
      <c r="E26" s="42" t="s">
        <v>14</v>
      </c>
      <c r="F26" s="45">
        <v>13.022</v>
      </c>
      <c r="G26" s="46" t="s">
        <v>15</v>
      </c>
    </row>
    <row r="27" spans="1:7" x14ac:dyDescent="0.25">
      <c r="A27" s="26">
        <v>24</v>
      </c>
      <c r="B27" s="42" t="s">
        <v>1008</v>
      </c>
      <c r="C27" s="42" t="s">
        <v>360</v>
      </c>
      <c r="D27" s="42" t="s">
        <v>17</v>
      </c>
      <c r="E27" s="42" t="s">
        <v>14</v>
      </c>
      <c r="F27" s="45">
        <v>16.626000000000001</v>
      </c>
      <c r="G27" s="46" t="s">
        <v>15</v>
      </c>
    </row>
    <row r="28" spans="1:7" x14ac:dyDescent="0.25">
      <c r="A28" s="26">
        <v>25</v>
      </c>
      <c r="B28" s="42" t="s">
        <v>1009</v>
      </c>
      <c r="C28" s="42" t="s">
        <v>1010</v>
      </c>
      <c r="D28" s="42" t="s">
        <v>17</v>
      </c>
      <c r="E28" s="42" t="s">
        <v>14</v>
      </c>
      <c r="F28" s="45">
        <v>1.298</v>
      </c>
      <c r="G28" s="46" t="s">
        <v>15</v>
      </c>
    </row>
    <row r="29" spans="1:7" x14ac:dyDescent="0.25">
      <c r="A29" s="26">
        <v>26</v>
      </c>
      <c r="B29" s="42" t="s">
        <v>1011</v>
      </c>
      <c r="C29" s="42" t="s">
        <v>1010</v>
      </c>
      <c r="D29" s="42" t="s">
        <v>17</v>
      </c>
      <c r="E29" s="42" t="s">
        <v>14</v>
      </c>
      <c r="F29" s="45">
        <v>0.68600000000000005</v>
      </c>
      <c r="G29" s="46" t="s">
        <v>15</v>
      </c>
    </row>
    <row r="30" spans="1:7" x14ac:dyDescent="0.25">
      <c r="A30" s="26">
        <v>27</v>
      </c>
      <c r="B30" s="42" t="s">
        <v>1012</v>
      </c>
      <c r="C30" s="42" t="s">
        <v>1010</v>
      </c>
      <c r="D30" s="42" t="s">
        <v>17</v>
      </c>
      <c r="E30" s="42" t="s">
        <v>14</v>
      </c>
      <c r="F30" s="45">
        <v>2.6040000000000001</v>
      </c>
      <c r="G30" s="46" t="s">
        <v>15</v>
      </c>
    </row>
    <row r="31" spans="1:7" x14ac:dyDescent="0.25">
      <c r="A31" s="26">
        <v>28</v>
      </c>
      <c r="B31" s="42" t="s">
        <v>1013</v>
      </c>
      <c r="C31" s="42" t="s">
        <v>1010</v>
      </c>
      <c r="D31" s="42" t="s">
        <v>17</v>
      </c>
      <c r="E31" s="42" t="s">
        <v>14</v>
      </c>
      <c r="F31" s="45">
        <v>6.5839999999999996</v>
      </c>
      <c r="G31" s="46" t="s">
        <v>15</v>
      </c>
    </row>
    <row r="32" spans="1:7" x14ac:dyDescent="0.25">
      <c r="A32" s="26">
        <v>29</v>
      </c>
      <c r="B32" s="42" t="s">
        <v>1014</v>
      </c>
      <c r="C32" s="42" t="s">
        <v>1010</v>
      </c>
      <c r="D32" s="42" t="s">
        <v>255</v>
      </c>
      <c r="E32" s="42" t="s">
        <v>14</v>
      </c>
      <c r="F32" s="45">
        <v>2.4990000000000001</v>
      </c>
      <c r="G32" s="46" t="s">
        <v>15</v>
      </c>
    </row>
    <row r="33" spans="1:7" x14ac:dyDescent="0.25">
      <c r="A33" s="26">
        <v>30</v>
      </c>
      <c r="B33" s="42" t="s">
        <v>1015</v>
      </c>
      <c r="C33" s="42" t="s">
        <v>1016</v>
      </c>
      <c r="D33" s="42" t="s">
        <v>255</v>
      </c>
      <c r="E33" s="42" t="s">
        <v>14</v>
      </c>
      <c r="F33" s="45">
        <v>6.3339999999999996</v>
      </c>
      <c r="G33" s="46" t="s">
        <v>15</v>
      </c>
    </row>
    <row r="34" spans="1:7" x14ac:dyDescent="0.25">
      <c r="A34" s="26">
        <v>31</v>
      </c>
      <c r="B34" s="42" t="s">
        <v>1017</v>
      </c>
      <c r="C34" s="42" t="s">
        <v>1016</v>
      </c>
      <c r="D34" s="42" t="s">
        <v>17</v>
      </c>
      <c r="E34" s="42" t="s">
        <v>14</v>
      </c>
      <c r="F34" s="45">
        <v>1.5269999999999999</v>
      </c>
      <c r="G34" s="46" t="s">
        <v>15</v>
      </c>
    </row>
    <row r="35" spans="1:7" x14ac:dyDescent="0.25">
      <c r="A35" s="26">
        <v>32</v>
      </c>
      <c r="B35" s="42" t="s">
        <v>1018</v>
      </c>
      <c r="C35" s="42" t="s">
        <v>1016</v>
      </c>
      <c r="D35" s="42" t="s">
        <v>17</v>
      </c>
      <c r="E35" s="42" t="s">
        <v>14</v>
      </c>
      <c r="F35" s="45">
        <v>4.593</v>
      </c>
      <c r="G35" s="46" t="s">
        <v>15</v>
      </c>
    </row>
    <row r="36" spans="1:7" x14ac:dyDescent="0.25">
      <c r="A36" s="26">
        <v>33</v>
      </c>
      <c r="B36" s="42" t="s">
        <v>1019</v>
      </c>
      <c r="C36" s="42" t="s">
        <v>1016</v>
      </c>
      <c r="D36" s="42" t="s">
        <v>17</v>
      </c>
      <c r="E36" s="42" t="s">
        <v>28</v>
      </c>
      <c r="F36" s="45">
        <v>1.92</v>
      </c>
      <c r="G36" s="46" t="s">
        <v>15</v>
      </c>
    </row>
    <row r="37" spans="1:7" x14ac:dyDescent="0.25">
      <c r="A37" s="26">
        <v>34</v>
      </c>
      <c r="B37" s="42" t="s">
        <v>1020</v>
      </c>
      <c r="C37" s="42" t="s">
        <v>1021</v>
      </c>
      <c r="D37" s="42" t="s">
        <v>17</v>
      </c>
      <c r="E37" s="42" t="s">
        <v>14</v>
      </c>
      <c r="F37" s="45">
        <v>5.0549999999999997</v>
      </c>
      <c r="G37" s="46" t="s">
        <v>15</v>
      </c>
    </row>
    <row r="38" spans="1:7" x14ac:dyDescent="0.25">
      <c r="A38" s="26">
        <v>35</v>
      </c>
      <c r="B38" s="42" t="s">
        <v>1023</v>
      </c>
      <c r="C38" s="42" t="s">
        <v>1022</v>
      </c>
      <c r="D38" s="42" t="s">
        <v>255</v>
      </c>
      <c r="E38" s="42" t="s">
        <v>53</v>
      </c>
      <c r="F38" s="45">
        <v>15.259</v>
      </c>
      <c r="G38" s="46" t="s">
        <v>15</v>
      </c>
    </row>
    <row r="39" spans="1:7" x14ac:dyDescent="0.25">
      <c r="A39" s="26">
        <v>36</v>
      </c>
      <c r="B39" s="42" t="s">
        <v>1025</v>
      </c>
      <c r="C39" s="42" t="s">
        <v>1024</v>
      </c>
      <c r="D39" s="42" t="s">
        <v>255</v>
      </c>
      <c r="E39" s="42" t="s">
        <v>14</v>
      </c>
      <c r="F39" s="45">
        <v>20</v>
      </c>
      <c r="G39" s="46" t="s">
        <v>15</v>
      </c>
    </row>
    <row r="40" spans="1:7" x14ac:dyDescent="0.25">
      <c r="A40" s="26">
        <v>37</v>
      </c>
      <c r="B40" s="42" t="s">
        <v>1026</v>
      </c>
      <c r="C40" s="42" t="s">
        <v>1027</v>
      </c>
      <c r="D40" s="42" t="s">
        <v>17</v>
      </c>
      <c r="E40" s="42" t="s">
        <v>28</v>
      </c>
      <c r="F40" s="45">
        <v>7.593</v>
      </c>
      <c r="G40" s="46" t="s">
        <v>15</v>
      </c>
    </row>
    <row r="41" spans="1:7" x14ac:dyDescent="0.25">
      <c r="E41" s="6" t="s">
        <v>66</v>
      </c>
      <c r="F41" s="10">
        <f>SUM(F4:F40)</f>
        <v>234.66099999999997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I14" sqref="I14"/>
    </sheetView>
  </sheetViews>
  <sheetFormatPr defaultRowHeight="15" x14ac:dyDescent="0.25"/>
  <cols>
    <col min="5" max="5" width="18" customWidth="1"/>
    <col min="7" max="7" width="11.28515625" customWidth="1"/>
    <col min="8" max="8" width="12.28515625" customWidth="1"/>
    <col min="9" max="9" width="15.140625" customWidth="1"/>
  </cols>
  <sheetData>
    <row r="1" spans="1:9" x14ac:dyDescent="0.25">
      <c r="C1" s="3"/>
      <c r="D1" s="3" t="s">
        <v>1028</v>
      </c>
      <c r="E1" s="3"/>
      <c r="F1" s="3" t="s">
        <v>1029</v>
      </c>
    </row>
    <row r="3" spans="1:9" ht="45" x14ac:dyDescent="0.25">
      <c r="A3" s="11" t="s">
        <v>1</v>
      </c>
      <c r="B3" s="17" t="s">
        <v>2</v>
      </c>
      <c r="C3" s="17" t="s">
        <v>3</v>
      </c>
      <c r="D3" s="17" t="s">
        <v>4</v>
      </c>
      <c r="E3" s="17" t="s">
        <v>6</v>
      </c>
      <c r="F3" s="17" t="s">
        <v>7</v>
      </c>
      <c r="G3" s="17" t="s">
        <v>8</v>
      </c>
      <c r="H3" s="16" t="s">
        <v>118</v>
      </c>
      <c r="I3" s="11" t="s">
        <v>10</v>
      </c>
    </row>
    <row r="4" spans="1:9" x14ac:dyDescent="0.25">
      <c r="G4" s="14" t="s">
        <v>66</v>
      </c>
      <c r="H4" s="15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zoomScaleNormal="100" workbookViewId="0">
      <selection activeCell="A4" sqref="A4:G57"/>
    </sheetView>
  </sheetViews>
  <sheetFormatPr defaultRowHeight="15" x14ac:dyDescent="0.25"/>
  <cols>
    <col min="2" max="3" width="17.28515625" customWidth="1"/>
    <col min="4" max="4" width="12" customWidth="1"/>
    <col min="5" max="5" width="15.7109375" customWidth="1"/>
    <col min="6" max="6" width="12.28515625" customWidth="1"/>
    <col min="7" max="7" width="16.42578125" customWidth="1"/>
  </cols>
  <sheetData>
    <row r="1" spans="1:7" ht="15.75" x14ac:dyDescent="0.25">
      <c r="C1" s="3" t="s">
        <v>1030</v>
      </c>
      <c r="D1" s="18"/>
    </row>
    <row r="2" spans="1:7" x14ac:dyDescent="0.25">
      <c r="C2" s="3"/>
    </row>
    <row r="3" spans="1:7" ht="45" x14ac:dyDescent="0.25">
      <c r="A3" s="11" t="s">
        <v>1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7" x14ac:dyDescent="0.25">
      <c r="A4" s="56">
        <v>1</v>
      </c>
      <c r="B4" s="57" t="s">
        <v>1172</v>
      </c>
      <c r="C4" s="58" t="s">
        <v>1156</v>
      </c>
      <c r="D4" s="59" t="s">
        <v>17</v>
      </c>
      <c r="E4" s="35" t="s">
        <v>49</v>
      </c>
      <c r="F4" s="43">
        <v>2.456</v>
      </c>
      <c r="G4" s="56" t="s">
        <v>15</v>
      </c>
    </row>
    <row r="5" spans="1:7" x14ac:dyDescent="0.25">
      <c r="A5" s="56">
        <v>2</v>
      </c>
      <c r="B5" s="57" t="s">
        <v>1173</v>
      </c>
      <c r="C5" s="58" t="s">
        <v>1156</v>
      </c>
      <c r="D5" s="59" t="s">
        <v>17</v>
      </c>
      <c r="E5" s="35" t="s">
        <v>49</v>
      </c>
      <c r="F5" s="43">
        <v>3.992</v>
      </c>
      <c r="G5" s="56" t="s">
        <v>15</v>
      </c>
    </row>
    <row r="6" spans="1:7" x14ac:dyDescent="0.25">
      <c r="A6" s="56">
        <v>3</v>
      </c>
      <c r="B6" s="57" t="s">
        <v>1155</v>
      </c>
      <c r="C6" s="58" t="s">
        <v>1156</v>
      </c>
      <c r="D6" s="59" t="s">
        <v>17</v>
      </c>
      <c r="E6" s="35" t="s">
        <v>49</v>
      </c>
      <c r="F6" s="43">
        <v>13.409000000000001</v>
      </c>
      <c r="G6" s="42" t="s">
        <v>15</v>
      </c>
    </row>
    <row r="7" spans="1:7" x14ac:dyDescent="0.25">
      <c r="A7" s="56">
        <v>4</v>
      </c>
      <c r="B7" s="57" t="s">
        <v>1174</v>
      </c>
      <c r="C7" s="58" t="s">
        <v>1156</v>
      </c>
      <c r="D7" s="59" t="s">
        <v>17</v>
      </c>
      <c r="E7" s="35" t="s">
        <v>49</v>
      </c>
      <c r="F7" s="43">
        <v>8.9719999999999995</v>
      </c>
      <c r="G7" s="42" t="s">
        <v>15</v>
      </c>
    </row>
    <row r="8" spans="1:7" x14ac:dyDescent="0.25">
      <c r="A8" s="56">
        <v>5</v>
      </c>
      <c r="B8" s="57" t="s">
        <v>1175</v>
      </c>
      <c r="C8" s="58" t="s">
        <v>1156</v>
      </c>
      <c r="D8" s="59" t="s">
        <v>17</v>
      </c>
      <c r="E8" s="35" t="s">
        <v>49</v>
      </c>
      <c r="F8" s="43">
        <v>1.7050000000000001</v>
      </c>
      <c r="G8" s="42" t="s">
        <v>15</v>
      </c>
    </row>
    <row r="9" spans="1:7" x14ac:dyDescent="0.25">
      <c r="A9" s="56">
        <v>6</v>
      </c>
      <c r="B9" s="35" t="s">
        <v>1176</v>
      </c>
      <c r="C9" s="35" t="s">
        <v>922</v>
      </c>
      <c r="D9" s="35" t="s">
        <v>17</v>
      </c>
      <c r="E9" s="35" t="s">
        <v>49</v>
      </c>
      <c r="F9" s="43">
        <v>2.903</v>
      </c>
      <c r="G9" s="42" t="s">
        <v>15</v>
      </c>
    </row>
    <row r="10" spans="1:7" x14ac:dyDescent="0.25">
      <c r="A10" s="56">
        <v>7</v>
      </c>
      <c r="B10" s="35" t="s">
        <v>1178</v>
      </c>
      <c r="C10" s="35" t="s">
        <v>922</v>
      </c>
      <c r="D10" s="35" t="s">
        <v>17</v>
      </c>
      <c r="E10" s="35" t="s">
        <v>49</v>
      </c>
      <c r="F10" s="43">
        <v>3.7829999999999999</v>
      </c>
      <c r="G10" s="42" t="s">
        <v>15</v>
      </c>
    </row>
    <row r="11" spans="1:7" x14ac:dyDescent="0.25">
      <c r="A11" s="56">
        <v>8</v>
      </c>
      <c r="B11" s="35" t="s">
        <v>1177</v>
      </c>
      <c r="C11" s="35" t="s">
        <v>922</v>
      </c>
      <c r="D11" s="35" t="s">
        <v>17</v>
      </c>
      <c r="E11" s="35" t="s">
        <v>49</v>
      </c>
      <c r="F11" s="43">
        <v>1.276</v>
      </c>
      <c r="G11" s="42" t="s">
        <v>15</v>
      </c>
    </row>
    <row r="12" spans="1:7" x14ac:dyDescent="0.25">
      <c r="A12" s="56">
        <v>9</v>
      </c>
      <c r="B12" s="35" t="s">
        <v>1157</v>
      </c>
      <c r="C12" s="35" t="s">
        <v>922</v>
      </c>
      <c r="D12" s="35" t="s">
        <v>17</v>
      </c>
      <c r="E12" s="35" t="s">
        <v>49</v>
      </c>
      <c r="F12" s="39">
        <v>25.748000000000001</v>
      </c>
      <c r="G12" s="42" t="s">
        <v>15</v>
      </c>
    </row>
    <row r="13" spans="1:7" x14ac:dyDescent="0.25">
      <c r="A13" s="56">
        <v>10</v>
      </c>
      <c r="B13" s="35" t="s">
        <v>1031</v>
      </c>
      <c r="C13" s="35" t="s">
        <v>1032</v>
      </c>
      <c r="D13" s="35" t="s">
        <v>17</v>
      </c>
      <c r="E13" s="35" t="s">
        <v>49</v>
      </c>
      <c r="F13" s="39">
        <v>1.8169999999999999</v>
      </c>
      <c r="G13" s="42" t="s">
        <v>15</v>
      </c>
    </row>
    <row r="14" spans="1:7" x14ac:dyDescent="0.25">
      <c r="A14" s="56">
        <v>11</v>
      </c>
      <c r="B14" s="35" t="s">
        <v>1033</v>
      </c>
      <c r="C14" s="35" t="s">
        <v>1032</v>
      </c>
      <c r="D14" s="35" t="s">
        <v>17</v>
      </c>
      <c r="E14" s="35" t="s">
        <v>49</v>
      </c>
      <c r="F14" s="39">
        <v>1.8180000000000001</v>
      </c>
      <c r="G14" s="42" t="s">
        <v>15</v>
      </c>
    </row>
    <row r="15" spans="1:7" x14ac:dyDescent="0.25">
      <c r="A15" s="56">
        <v>12</v>
      </c>
      <c r="B15" s="35" t="s">
        <v>1034</v>
      </c>
      <c r="C15" s="35" t="s">
        <v>1032</v>
      </c>
      <c r="D15" s="35" t="s">
        <v>17</v>
      </c>
      <c r="E15" s="35" t="s">
        <v>49</v>
      </c>
      <c r="F15" s="39">
        <v>1.335</v>
      </c>
      <c r="G15" s="42" t="s">
        <v>15</v>
      </c>
    </row>
    <row r="16" spans="1:7" x14ac:dyDescent="0.25">
      <c r="A16" s="56">
        <v>13</v>
      </c>
      <c r="B16" s="35" t="s">
        <v>1198</v>
      </c>
      <c r="C16" s="26" t="s">
        <v>156</v>
      </c>
      <c r="D16" s="26" t="s">
        <v>17</v>
      </c>
      <c r="E16" s="26" t="s">
        <v>49</v>
      </c>
      <c r="F16" s="39">
        <v>4.9660000000000002</v>
      </c>
      <c r="G16" s="46" t="s">
        <v>15</v>
      </c>
    </row>
    <row r="17" spans="1:7" x14ac:dyDescent="0.25">
      <c r="A17" s="56">
        <v>14</v>
      </c>
      <c r="B17" s="35" t="s">
        <v>1199</v>
      </c>
      <c r="C17" s="26" t="s">
        <v>156</v>
      </c>
      <c r="D17" s="26" t="s">
        <v>17</v>
      </c>
      <c r="E17" s="26" t="s">
        <v>49</v>
      </c>
      <c r="F17" s="39">
        <v>2.339</v>
      </c>
      <c r="G17" s="46" t="s">
        <v>15</v>
      </c>
    </row>
    <row r="18" spans="1:7" x14ac:dyDescent="0.25">
      <c r="A18" s="56">
        <v>15</v>
      </c>
      <c r="B18" s="35" t="s">
        <v>1035</v>
      </c>
      <c r="C18" s="26" t="s">
        <v>242</v>
      </c>
      <c r="D18" s="26" t="s">
        <v>13</v>
      </c>
      <c r="E18" s="26" t="s">
        <v>71</v>
      </c>
      <c r="F18" s="39">
        <v>3.1989999999999998</v>
      </c>
      <c r="G18" s="46" t="s">
        <v>15</v>
      </c>
    </row>
    <row r="19" spans="1:7" x14ac:dyDescent="0.25">
      <c r="A19" s="56">
        <v>16</v>
      </c>
      <c r="B19" s="35" t="s">
        <v>1036</v>
      </c>
      <c r="C19" s="26" t="s">
        <v>1037</v>
      </c>
      <c r="D19" s="26" t="s">
        <v>17</v>
      </c>
      <c r="E19" s="26" t="s">
        <v>49</v>
      </c>
      <c r="F19" s="39">
        <v>2.5870000000000002</v>
      </c>
      <c r="G19" s="46" t="s">
        <v>15</v>
      </c>
    </row>
    <row r="20" spans="1:7" x14ac:dyDescent="0.25">
      <c r="A20" s="56">
        <v>17</v>
      </c>
      <c r="B20" s="35" t="s">
        <v>1038</v>
      </c>
      <c r="C20" s="26" t="s">
        <v>689</v>
      </c>
      <c r="D20" s="26" t="s">
        <v>17</v>
      </c>
      <c r="E20" s="26" t="s">
        <v>18</v>
      </c>
      <c r="F20" s="39">
        <v>3.141</v>
      </c>
      <c r="G20" s="46" t="s">
        <v>15</v>
      </c>
    </row>
    <row r="21" spans="1:7" x14ac:dyDescent="0.25">
      <c r="A21" s="56">
        <v>18</v>
      </c>
      <c r="B21" s="35" t="s">
        <v>1039</v>
      </c>
      <c r="C21" s="26" t="s">
        <v>1040</v>
      </c>
      <c r="D21" s="26" t="s">
        <v>17</v>
      </c>
      <c r="E21" s="26" t="s">
        <v>49</v>
      </c>
      <c r="F21" s="39">
        <v>1.2450000000000001</v>
      </c>
      <c r="G21" s="46" t="s">
        <v>15</v>
      </c>
    </row>
    <row r="22" spans="1:7" x14ac:dyDescent="0.25">
      <c r="A22" s="56">
        <v>19</v>
      </c>
      <c r="B22" s="35" t="s">
        <v>1041</v>
      </c>
      <c r="C22" s="26" t="s">
        <v>1040</v>
      </c>
      <c r="D22" s="26" t="s">
        <v>17</v>
      </c>
      <c r="E22" s="26" t="s">
        <v>49</v>
      </c>
      <c r="F22" s="39">
        <v>1.899</v>
      </c>
      <c r="G22" s="46" t="s">
        <v>15</v>
      </c>
    </row>
    <row r="23" spans="1:7" x14ac:dyDescent="0.25">
      <c r="A23" s="56">
        <v>20</v>
      </c>
      <c r="B23" s="35" t="s">
        <v>1042</v>
      </c>
      <c r="C23" s="26" t="s">
        <v>187</v>
      </c>
      <c r="D23" s="26" t="s">
        <v>17</v>
      </c>
      <c r="E23" s="26" t="s">
        <v>49</v>
      </c>
      <c r="F23" s="39">
        <v>0.96799999999999997</v>
      </c>
      <c r="G23" s="46" t="s">
        <v>15</v>
      </c>
    </row>
    <row r="24" spans="1:7" x14ac:dyDescent="0.25">
      <c r="A24" s="56">
        <v>21</v>
      </c>
      <c r="B24" s="35" t="s">
        <v>1043</v>
      </c>
      <c r="C24" s="26" t="s">
        <v>187</v>
      </c>
      <c r="D24" s="26" t="s">
        <v>17</v>
      </c>
      <c r="E24" s="26" t="s">
        <v>49</v>
      </c>
      <c r="F24" s="39">
        <v>0.96499999999999997</v>
      </c>
      <c r="G24" s="46" t="s">
        <v>15</v>
      </c>
    </row>
    <row r="25" spans="1:7" x14ac:dyDescent="0.25">
      <c r="A25" s="56">
        <v>22</v>
      </c>
      <c r="B25" s="35" t="s">
        <v>1044</v>
      </c>
      <c r="C25" s="26" t="s">
        <v>187</v>
      </c>
      <c r="D25" s="26" t="s">
        <v>17</v>
      </c>
      <c r="E25" s="26" t="s">
        <v>49</v>
      </c>
      <c r="F25" s="39">
        <v>1.075</v>
      </c>
      <c r="G25" s="46" t="s">
        <v>15</v>
      </c>
    </row>
    <row r="26" spans="1:7" x14ac:dyDescent="0.25">
      <c r="A26" s="56">
        <v>23</v>
      </c>
      <c r="B26" s="35" t="s">
        <v>1045</v>
      </c>
      <c r="C26" s="26" t="s">
        <v>187</v>
      </c>
      <c r="D26" s="26" t="s">
        <v>17</v>
      </c>
      <c r="E26" s="26" t="s">
        <v>49</v>
      </c>
      <c r="F26" s="39">
        <v>2.198</v>
      </c>
      <c r="G26" s="46" t="s">
        <v>15</v>
      </c>
    </row>
    <row r="27" spans="1:7" x14ac:dyDescent="0.25">
      <c r="A27" s="56">
        <v>24</v>
      </c>
      <c r="B27" s="35" t="s">
        <v>1046</v>
      </c>
      <c r="C27" s="26" t="s">
        <v>689</v>
      </c>
      <c r="D27" s="26" t="s">
        <v>17</v>
      </c>
      <c r="E27" s="26" t="s">
        <v>71</v>
      </c>
      <c r="F27" s="39">
        <v>2.0430000000000001</v>
      </c>
      <c r="G27" s="46" t="s">
        <v>15</v>
      </c>
    </row>
    <row r="28" spans="1:7" x14ac:dyDescent="0.25">
      <c r="A28" s="56">
        <v>25</v>
      </c>
      <c r="B28" s="35" t="s">
        <v>1048</v>
      </c>
      <c r="C28" s="26" t="s">
        <v>1047</v>
      </c>
      <c r="D28" s="26" t="s">
        <v>17</v>
      </c>
      <c r="E28" s="26" t="s">
        <v>71</v>
      </c>
      <c r="F28" s="39">
        <v>0.63700000000000001</v>
      </c>
      <c r="G28" s="46" t="s">
        <v>15</v>
      </c>
    </row>
    <row r="29" spans="1:7" x14ac:dyDescent="0.25">
      <c r="A29" s="56">
        <v>26</v>
      </c>
      <c r="B29" s="35" t="s">
        <v>1049</v>
      </c>
      <c r="C29" s="26" t="s">
        <v>1047</v>
      </c>
      <c r="D29" s="26" t="s">
        <v>17</v>
      </c>
      <c r="E29" s="26" t="s">
        <v>71</v>
      </c>
      <c r="F29" s="39">
        <v>0.33100000000000002</v>
      </c>
      <c r="G29" s="46" t="s">
        <v>15</v>
      </c>
    </row>
    <row r="30" spans="1:7" x14ac:dyDescent="0.25">
      <c r="A30" s="56">
        <v>27</v>
      </c>
      <c r="B30" s="35" t="s">
        <v>1158</v>
      </c>
      <c r="C30" s="26" t="s">
        <v>1050</v>
      </c>
      <c r="D30" s="26" t="s">
        <v>17</v>
      </c>
      <c r="E30" s="26" t="s">
        <v>71</v>
      </c>
      <c r="F30" s="39">
        <v>1.8560000000000001</v>
      </c>
      <c r="G30" s="46" t="s">
        <v>15</v>
      </c>
    </row>
    <row r="31" spans="1:7" x14ac:dyDescent="0.25">
      <c r="A31" s="56">
        <v>28</v>
      </c>
      <c r="B31" s="35" t="s">
        <v>1159</v>
      </c>
      <c r="C31" s="26" t="s">
        <v>1050</v>
      </c>
      <c r="D31" s="26" t="s">
        <v>17</v>
      </c>
      <c r="E31" s="26" t="s">
        <v>71</v>
      </c>
      <c r="F31" s="39">
        <v>0.93400000000000005</v>
      </c>
      <c r="G31" s="46" t="s">
        <v>15</v>
      </c>
    </row>
    <row r="32" spans="1:7" x14ac:dyDescent="0.25">
      <c r="A32" s="56">
        <v>29</v>
      </c>
      <c r="B32" s="35" t="s">
        <v>1160</v>
      </c>
      <c r="C32" s="26" t="s">
        <v>1050</v>
      </c>
      <c r="D32" s="26" t="s">
        <v>17</v>
      </c>
      <c r="E32" s="26" t="s">
        <v>71</v>
      </c>
      <c r="F32" s="39">
        <v>1.89</v>
      </c>
      <c r="G32" s="46" t="s">
        <v>15</v>
      </c>
    </row>
    <row r="33" spans="1:7" x14ac:dyDescent="0.25">
      <c r="A33" s="56">
        <v>30</v>
      </c>
      <c r="B33" s="35" t="s">
        <v>1161</v>
      </c>
      <c r="C33" s="26" t="s">
        <v>1050</v>
      </c>
      <c r="D33" s="26" t="s">
        <v>17</v>
      </c>
      <c r="E33" s="26" t="s">
        <v>71</v>
      </c>
      <c r="F33" s="39">
        <v>4.7850000000000001</v>
      </c>
      <c r="G33" s="46" t="s">
        <v>15</v>
      </c>
    </row>
    <row r="34" spans="1:7" x14ac:dyDescent="0.25">
      <c r="A34" s="56">
        <v>31</v>
      </c>
      <c r="B34" s="35" t="s">
        <v>1162</v>
      </c>
      <c r="C34" s="26" t="s">
        <v>1050</v>
      </c>
      <c r="D34" s="26" t="s">
        <v>17</v>
      </c>
      <c r="E34" s="26" t="s">
        <v>71</v>
      </c>
      <c r="F34" s="39">
        <v>4.4640000000000004</v>
      </c>
      <c r="G34" s="42" t="s">
        <v>15</v>
      </c>
    </row>
    <row r="35" spans="1:7" x14ac:dyDescent="0.25">
      <c r="A35" s="56">
        <v>32</v>
      </c>
      <c r="B35" s="35" t="s">
        <v>1163</v>
      </c>
      <c r="C35" s="26" t="s">
        <v>1050</v>
      </c>
      <c r="D35" s="26" t="s">
        <v>17</v>
      </c>
      <c r="E35" s="26" t="s">
        <v>71</v>
      </c>
      <c r="F35" s="39">
        <v>4.0819999999999999</v>
      </c>
      <c r="G35" s="42" t="s">
        <v>15</v>
      </c>
    </row>
    <row r="36" spans="1:7" x14ac:dyDescent="0.25">
      <c r="A36" s="56">
        <v>33</v>
      </c>
      <c r="B36" s="35" t="s">
        <v>1052</v>
      </c>
      <c r="C36" s="26" t="s">
        <v>1051</v>
      </c>
      <c r="D36" s="26" t="s">
        <v>17</v>
      </c>
      <c r="E36" s="26" t="s">
        <v>49</v>
      </c>
      <c r="F36" s="39">
        <v>2.83</v>
      </c>
      <c r="G36" s="46" t="s">
        <v>15</v>
      </c>
    </row>
    <row r="37" spans="1:7" x14ac:dyDescent="0.25">
      <c r="A37" s="56">
        <v>34</v>
      </c>
      <c r="B37" s="35" t="s">
        <v>1053</v>
      </c>
      <c r="C37" s="35" t="s">
        <v>1054</v>
      </c>
      <c r="D37" s="35" t="s">
        <v>17</v>
      </c>
      <c r="E37" s="35" t="s">
        <v>49</v>
      </c>
      <c r="F37" s="39">
        <v>4.1210000000000004</v>
      </c>
      <c r="G37" s="42" t="s">
        <v>15</v>
      </c>
    </row>
    <row r="38" spans="1:7" x14ac:dyDescent="0.25">
      <c r="A38" s="56">
        <v>35</v>
      </c>
      <c r="B38" s="35" t="s">
        <v>1055</v>
      </c>
      <c r="C38" s="26" t="s">
        <v>1056</v>
      </c>
      <c r="D38" s="26" t="s">
        <v>17</v>
      </c>
      <c r="E38" s="35" t="s">
        <v>71</v>
      </c>
      <c r="F38" s="39">
        <v>2.012</v>
      </c>
      <c r="G38" s="46" t="s">
        <v>15</v>
      </c>
    </row>
    <row r="39" spans="1:7" x14ac:dyDescent="0.25">
      <c r="A39" s="56">
        <v>36</v>
      </c>
      <c r="B39" s="35" t="s">
        <v>1058</v>
      </c>
      <c r="C39" s="26" t="s">
        <v>1057</v>
      </c>
      <c r="D39" s="26" t="s">
        <v>17</v>
      </c>
      <c r="E39" s="26" t="s">
        <v>18</v>
      </c>
      <c r="F39" s="39">
        <v>3.8290000000000002</v>
      </c>
      <c r="G39" s="46" t="s">
        <v>15</v>
      </c>
    </row>
    <row r="40" spans="1:7" x14ac:dyDescent="0.25">
      <c r="A40" s="56">
        <v>37</v>
      </c>
      <c r="B40" s="35" t="s">
        <v>1059</v>
      </c>
      <c r="C40" s="26" t="s">
        <v>616</v>
      </c>
      <c r="D40" s="26" t="s">
        <v>17</v>
      </c>
      <c r="E40" s="35" t="s">
        <v>49</v>
      </c>
      <c r="F40" s="39">
        <v>2.4359999999999999</v>
      </c>
      <c r="G40" s="46" t="s">
        <v>15</v>
      </c>
    </row>
    <row r="41" spans="1:7" x14ac:dyDescent="0.25">
      <c r="A41" s="56">
        <v>38</v>
      </c>
      <c r="B41" s="35" t="s">
        <v>1060</v>
      </c>
      <c r="C41" s="26" t="s">
        <v>1061</v>
      </c>
      <c r="D41" s="26" t="s">
        <v>17</v>
      </c>
      <c r="E41" s="26" t="s">
        <v>71</v>
      </c>
      <c r="F41" s="39">
        <v>0.82</v>
      </c>
      <c r="G41" s="46" t="s">
        <v>15</v>
      </c>
    </row>
    <row r="42" spans="1:7" x14ac:dyDescent="0.25">
      <c r="A42" s="56">
        <v>39</v>
      </c>
      <c r="B42" s="35" t="s">
        <v>1164</v>
      </c>
      <c r="C42" s="35" t="s">
        <v>361</v>
      </c>
      <c r="D42" s="35" t="s">
        <v>17</v>
      </c>
      <c r="E42" s="26" t="s">
        <v>71</v>
      </c>
      <c r="F42" s="39">
        <v>7.569</v>
      </c>
      <c r="G42" s="42" t="s">
        <v>15</v>
      </c>
    </row>
    <row r="43" spans="1:7" x14ac:dyDescent="0.25">
      <c r="A43" s="56">
        <v>40</v>
      </c>
      <c r="B43" s="35" t="s">
        <v>1165</v>
      </c>
      <c r="C43" s="35" t="s">
        <v>361</v>
      </c>
      <c r="D43" s="35" t="s">
        <v>17</v>
      </c>
      <c r="E43" s="26" t="s">
        <v>71</v>
      </c>
      <c r="F43" s="39">
        <v>2.5019999999999998</v>
      </c>
      <c r="G43" s="42" t="s">
        <v>15</v>
      </c>
    </row>
    <row r="44" spans="1:7" x14ac:dyDescent="0.25">
      <c r="A44" s="56">
        <v>41</v>
      </c>
      <c r="B44" s="35" t="s">
        <v>1166</v>
      </c>
      <c r="C44" s="35" t="s">
        <v>361</v>
      </c>
      <c r="D44" s="35" t="s">
        <v>17</v>
      </c>
      <c r="E44" s="26" t="s">
        <v>71</v>
      </c>
      <c r="F44" s="39">
        <v>1.843</v>
      </c>
      <c r="G44" s="42" t="s">
        <v>15</v>
      </c>
    </row>
    <row r="45" spans="1:7" x14ac:dyDescent="0.25">
      <c r="A45" s="56">
        <v>42</v>
      </c>
      <c r="B45" s="35" t="s">
        <v>1167</v>
      </c>
      <c r="C45" s="35" t="s">
        <v>361</v>
      </c>
      <c r="D45" s="35" t="s">
        <v>17</v>
      </c>
      <c r="E45" s="26" t="s">
        <v>71</v>
      </c>
      <c r="F45" s="39">
        <v>6.2069999999999999</v>
      </c>
      <c r="G45" s="42" t="s">
        <v>15</v>
      </c>
    </row>
    <row r="46" spans="1:7" x14ac:dyDescent="0.25">
      <c r="A46" s="56">
        <v>43</v>
      </c>
      <c r="B46" s="35" t="s">
        <v>1168</v>
      </c>
      <c r="C46" s="35" t="s">
        <v>361</v>
      </c>
      <c r="D46" s="35" t="s">
        <v>17</v>
      </c>
      <c r="E46" s="35" t="s">
        <v>49</v>
      </c>
      <c r="F46" s="39">
        <v>1.992</v>
      </c>
      <c r="G46" s="42" t="s">
        <v>15</v>
      </c>
    </row>
    <row r="47" spans="1:7" x14ac:dyDescent="0.25">
      <c r="A47" s="56">
        <v>44</v>
      </c>
      <c r="B47" s="35" t="s">
        <v>1169</v>
      </c>
      <c r="C47" s="35" t="s">
        <v>361</v>
      </c>
      <c r="D47" s="35" t="s">
        <v>17</v>
      </c>
      <c r="E47" s="35" t="s">
        <v>49</v>
      </c>
      <c r="F47" s="39">
        <v>3.2719999999999998</v>
      </c>
      <c r="G47" s="42" t="s">
        <v>15</v>
      </c>
    </row>
    <row r="48" spans="1:7" x14ac:dyDescent="0.25">
      <c r="A48" s="56">
        <v>45</v>
      </c>
      <c r="B48" s="35" t="s">
        <v>1170</v>
      </c>
      <c r="C48" s="35" t="s">
        <v>361</v>
      </c>
      <c r="D48" s="35" t="s">
        <v>17</v>
      </c>
      <c r="E48" s="26" t="s">
        <v>71</v>
      </c>
      <c r="F48" s="39">
        <v>4.5270000000000001</v>
      </c>
      <c r="G48" s="42" t="s">
        <v>15</v>
      </c>
    </row>
    <row r="49" spans="1:7" x14ac:dyDescent="0.25">
      <c r="A49" s="56">
        <v>46</v>
      </c>
      <c r="B49" s="35" t="s">
        <v>1062</v>
      </c>
      <c r="C49" s="35" t="s">
        <v>361</v>
      </c>
      <c r="D49" s="35" t="s">
        <v>17</v>
      </c>
      <c r="E49" s="35" t="s">
        <v>49</v>
      </c>
      <c r="F49" s="39">
        <v>1.71</v>
      </c>
      <c r="G49" s="42" t="s">
        <v>15</v>
      </c>
    </row>
    <row r="50" spans="1:7" x14ac:dyDescent="0.25">
      <c r="A50" s="56">
        <v>47</v>
      </c>
      <c r="B50" s="35" t="s">
        <v>1171</v>
      </c>
      <c r="C50" s="35" t="s">
        <v>1056</v>
      </c>
      <c r="D50" s="35" t="s">
        <v>17</v>
      </c>
      <c r="E50" s="26" t="s">
        <v>71</v>
      </c>
      <c r="F50" s="39">
        <v>27.47</v>
      </c>
      <c r="G50" s="42" t="s">
        <v>15</v>
      </c>
    </row>
    <row r="51" spans="1:7" x14ac:dyDescent="0.25">
      <c r="A51" s="56">
        <v>48</v>
      </c>
      <c r="B51" s="35" t="s">
        <v>1063</v>
      </c>
      <c r="C51" s="26" t="s">
        <v>352</v>
      </c>
      <c r="D51" s="26" t="s">
        <v>17</v>
      </c>
      <c r="E51" s="26" t="s">
        <v>49</v>
      </c>
      <c r="F51" s="39">
        <v>7.149</v>
      </c>
      <c r="G51" s="46" t="s">
        <v>15</v>
      </c>
    </row>
    <row r="52" spans="1:7" x14ac:dyDescent="0.25">
      <c r="A52" s="56">
        <v>49</v>
      </c>
      <c r="B52" s="35" t="s">
        <v>1064</v>
      </c>
      <c r="C52" s="26" t="s">
        <v>352</v>
      </c>
      <c r="D52" s="26" t="s">
        <v>17</v>
      </c>
      <c r="E52" s="26" t="s">
        <v>49</v>
      </c>
      <c r="F52" s="39">
        <v>7.2939999999999996</v>
      </c>
      <c r="G52" s="46" t="s">
        <v>15</v>
      </c>
    </row>
    <row r="53" spans="1:7" x14ac:dyDescent="0.25">
      <c r="A53" s="56">
        <v>50</v>
      </c>
      <c r="B53" s="35" t="s">
        <v>1066</v>
      </c>
      <c r="C53" s="26" t="s">
        <v>1065</v>
      </c>
      <c r="D53" s="26" t="s">
        <v>17</v>
      </c>
      <c r="E53" s="26" t="s">
        <v>49</v>
      </c>
      <c r="F53" s="39">
        <v>3.2970000000000002</v>
      </c>
      <c r="G53" s="46" t="s">
        <v>15</v>
      </c>
    </row>
    <row r="54" spans="1:7" x14ac:dyDescent="0.25">
      <c r="A54" s="56">
        <v>51</v>
      </c>
      <c r="B54" s="35" t="s">
        <v>1067</v>
      </c>
      <c r="C54" s="26" t="s">
        <v>1065</v>
      </c>
      <c r="D54" s="26" t="s">
        <v>17</v>
      </c>
      <c r="E54" s="26" t="s">
        <v>49</v>
      </c>
      <c r="F54" s="39">
        <v>1.9019999999999999</v>
      </c>
      <c r="G54" s="46" t="s">
        <v>15</v>
      </c>
    </row>
    <row r="55" spans="1:7" x14ac:dyDescent="0.25">
      <c r="A55" s="56">
        <v>52</v>
      </c>
      <c r="B55" s="35" t="s">
        <v>1068</v>
      </c>
      <c r="C55" s="26" t="s">
        <v>1065</v>
      </c>
      <c r="D55" s="26" t="s">
        <v>17</v>
      </c>
      <c r="E55" s="26" t="s">
        <v>49</v>
      </c>
      <c r="F55" s="39">
        <v>2.2410000000000001</v>
      </c>
      <c r="G55" s="46" t="s">
        <v>15</v>
      </c>
    </row>
    <row r="56" spans="1:7" x14ac:dyDescent="0.25">
      <c r="A56" s="36"/>
      <c r="B56" s="36"/>
      <c r="C56" s="36"/>
      <c r="D56" s="36"/>
      <c r="E56" s="37" t="s">
        <v>66</v>
      </c>
      <c r="F56" s="60">
        <f>SUM(F4:F55)</f>
        <v>209.84099999999992</v>
      </c>
      <c r="G56" s="36"/>
    </row>
    <row r="57" spans="1:7" x14ac:dyDescent="0.25">
      <c r="A57" s="36"/>
      <c r="B57" s="36"/>
      <c r="C57" s="36"/>
      <c r="D57" s="36"/>
      <c r="E57" s="36"/>
      <c r="F57" s="36"/>
      <c r="G57" s="36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D22" sqref="D22"/>
    </sheetView>
  </sheetViews>
  <sheetFormatPr defaultRowHeight="15" x14ac:dyDescent="0.25"/>
  <cols>
    <col min="2" max="2" width="13.42578125" customWidth="1"/>
    <col min="3" max="3" width="16.28515625" customWidth="1"/>
    <col min="4" max="4" width="11.85546875" customWidth="1"/>
    <col min="5" max="5" width="19" customWidth="1"/>
    <col min="6" max="6" width="11.42578125" customWidth="1"/>
    <col min="7" max="7" width="17.85546875" customWidth="1"/>
  </cols>
  <sheetData>
    <row r="1" spans="1:7" x14ac:dyDescent="0.25">
      <c r="C1" s="3" t="s">
        <v>1069</v>
      </c>
      <c r="D1" s="3"/>
      <c r="E1" s="52" t="s">
        <v>1029</v>
      </c>
    </row>
    <row r="3" spans="1:7" ht="45" x14ac:dyDescent="0.25">
      <c r="A3" s="11" t="s">
        <v>1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7" x14ac:dyDescent="0.25">
      <c r="E4" s="1" t="s">
        <v>66</v>
      </c>
      <c r="F4" s="9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workbookViewId="0">
      <selection activeCell="A4" sqref="A4:G52"/>
    </sheetView>
  </sheetViews>
  <sheetFormatPr defaultRowHeight="15" x14ac:dyDescent="0.25"/>
  <cols>
    <col min="2" max="2" width="12.5703125" customWidth="1"/>
    <col min="3" max="3" width="19.42578125" customWidth="1"/>
    <col min="4" max="4" width="24.28515625" customWidth="1"/>
    <col min="5" max="5" width="14.85546875" customWidth="1"/>
    <col min="6" max="6" width="11.140625" customWidth="1"/>
    <col min="7" max="7" width="17.28515625" customWidth="1"/>
  </cols>
  <sheetData>
    <row r="1" spans="1:7" x14ac:dyDescent="0.25">
      <c r="C1" s="3" t="s">
        <v>1070</v>
      </c>
      <c r="D1" s="3"/>
      <c r="E1" s="3"/>
    </row>
    <row r="3" spans="1:7" ht="45" x14ac:dyDescent="0.25">
      <c r="A3" s="11" t="s">
        <v>1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7" x14ac:dyDescent="0.25">
      <c r="A4" s="26">
        <v>1</v>
      </c>
      <c r="B4" s="26" t="s">
        <v>1071</v>
      </c>
      <c r="C4" s="26" t="s">
        <v>1072</v>
      </c>
      <c r="D4" s="26" t="s">
        <v>17</v>
      </c>
      <c r="E4" s="26" t="s">
        <v>49</v>
      </c>
      <c r="F4" s="35">
        <v>1.2609999999999999</v>
      </c>
      <c r="G4" s="26" t="s">
        <v>15</v>
      </c>
    </row>
    <row r="5" spans="1:7" x14ac:dyDescent="0.25">
      <c r="A5" s="42">
        <v>2</v>
      </c>
      <c r="B5" s="26" t="s">
        <v>1073</v>
      </c>
      <c r="C5" s="42" t="s">
        <v>137</v>
      </c>
      <c r="D5" s="42" t="s">
        <v>104</v>
      </c>
      <c r="E5" s="42" t="s">
        <v>18</v>
      </c>
      <c r="F5" s="45">
        <v>1.1930000000000001</v>
      </c>
      <c r="G5" s="42" t="s">
        <v>15</v>
      </c>
    </row>
    <row r="6" spans="1:7" x14ac:dyDescent="0.25">
      <c r="A6" s="26">
        <v>3</v>
      </c>
      <c r="B6" s="26" t="s">
        <v>1074</v>
      </c>
      <c r="C6" s="42" t="s">
        <v>137</v>
      </c>
      <c r="D6" s="42" t="s">
        <v>17</v>
      </c>
      <c r="E6" s="42" t="s">
        <v>18</v>
      </c>
      <c r="F6" s="45">
        <v>0.45</v>
      </c>
      <c r="G6" s="42" t="s">
        <v>15</v>
      </c>
    </row>
    <row r="7" spans="1:7" x14ac:dyDescent="0.25">
      <c r="A7" s="42">
        <v>4</v>
      </c>
      <c r="B7" s="26" t="s">
        <v>1075</v>
      </c>
      <c r="C7" s="42" t="s">
        <v>1076</v>
      </c>
      <c r="D7" s="42" t="s">
        <v>17</v>
      </c>
      <c r="E7" s="42" t="s">
        <v>53</v>
      </c>
      <c r="F7" s="45">
        <v>1.181</v>
      </c>
      <c r="G7" s="42" t="s">
        <v>15</v>
      </c>
    </row>
    <row r="8" spans="1:7" x14ac:dyDescent="0.25">
      <c r="A8" s="42">
        <v>5</v>
      </c>
      <c r="B8" s="26" t="s">
        <v>1077</v>
      </c>
      <c r="C8" s="42" t="s">
        <v>1076</v>
      </c>
      <c r="D8" s="42" t="s">
        <v>17</v>
      </c>
      <c r="E8" s="42" t="s">
        <v>53</v>
      </c>
      <c r="F8" s="45">
        <v>1.0129999999999999</v>
      </c>
      <c r="G8" s="42" t="s">
        <v>15</v>
      </c>
    </row>
    <row r="9" spans="1:7" x14ac:dyDescent="0.25">
      <c r="A9" s="26">
        <v>6</v>
      </c>
      <c r="B9" s="26" t="s">
        <v>1078</v>
      </c>
      <c r="C9" s="42" t="s">
        <v>1076</v>
      </c>
      <c r="D9" s="42" t="s">
        <v>17</v>
      </c>
      <c r="E9" s="42" t="s">
        <v>53</v>
      </c>
      <c r="F9" s="45">
        <v>1</v>
      </c>
      <c r="G9" s="42" t="s">
        <v>15</v>
      </c>
    </row>
    <row r="10" spans="1:7" x14ac:dyDescent="0.25">
      <c r="A10" s="42">
        <v>7</v>
      </c>
      <c r="B10" s="26" t="s">
        <v>1079</v>
      </c>
      <c r="C10" s="42" t="s">
        <v>1076</v>
      </c>
      <c r="D10" s="42" t="s">
        <v>17</v>
      </c>
      <c r="E10" s="42" t="s">
        <v>53</v>
      </c>
      <c r="F10" s="45">
        <v>2.1059999999999999</v>
      </c>
      <c r="G10" s="42" t="s">
        <v>15</v>
      </c>
    </row>
    <row r="11" spans="1:7" x14ac:dyDescent="0.25">
      <c r="A11" s="26">
        <v>8</v>
      </c>
      <c r="B11" s="26" t="s">
        <v>1080</v>
      </c>
      <c r="C11" s="42" t="s">
        <v>1076</v>
      </c>
      <c r="D11" s="42" t="s">
        <v>17</v>
      </c>
      <c r="E11" s="42" t="s">
        <v>53</v>
      </c>
      <c r="F11" s="45">
        <v>1.33</v>
      </c>
      <c r="G11" s="42" t="s">
        <v>15</v>
      </c>
    </row>
    <row r="12" spans="1:7" x14ac:dyDescent="0.25">
      <c r="A12" s="42">
        <v>9</v>
      </c>
      <c r="B12" s="26" t="s">
        <v>1081</v>
      </c>
      <c r="C12" s="42" t="s">
        <v>1076</v>
      </c>
      <c r="D12" s="42" t="s">
        <v>17</v>
      </c>
      <c r="E12" s="42" t="s">
        <v>53</v>
      </c>
      <c r="F12" s="45">
        <v>0.78800000000000003</v>
      </c>
      <c r="G12" s="42" t="s">
        <v>15</v>
      </c>
    </row>
    <row r="13" spans="1:7" x14ac:dyDescent="0.25">
      <c r="A13" s="42">
        <v>10</v>
      </c>
      <c r="B13" s="26" t="s">
        <v>1082</v>
      </c>
      <c r="C13" s="42" t="s">
        <v>1076</v>
      </c>
      <c r="D13" s="42" t="s">
        <v>17</v>
      </c>
      <c r="E13" s="42" t="s">
        <v>53</v>
      </c>
      <c r="F13" s="45">
        <v>1.5980000000000001</v>
      </c>
      <c r="G13" s="42" t="s">
        <v>15</v>
      </c>
    </row>
    <row r="14" spans="1:7" x14ac:dyDescent="0.25">
      <c r="A14" s="26">
        <v>11</v>
      </c>
      <c r="B14" s="26" t="s">
        <v>1083</v>
      </c>
      <c r="C14" s="42" t="s">
        <v>1076</v>
      </c>
      <c r="D14" s="42" t="s">
        <v>17</v>
      </c>
      <c r="E14" s="42" t="s">
        <v>53</v>
      </c>
      <c r="F14" s="45">
        <v>1.028</v>
      </c>
      <c r="G14" s="42" t="s">
        <v>15</v>
      </c>
    </row>
    <row r="15" spans="1:7" x14ac:dyDescent="0.25">
      <c r="A15" s="42">
        <v>12</v>
      </c>
      <c r="B15" s="26" t="s">
        <v>1085</v>
      </c>
      <c r="C15" s="42" t="s">
        <v>1084</v>
      </c>
      <c r="D15" s="42" t="s">
        <v>17</v>
      </c>
      <c r="E15" s="42" t="s">
        <v>53</v>
      </c>
      <c r="F15" s="45">
        <v>6.3150000000000004</v>
      </c>
      <c r="G15" s="42" t="s">
        <v>15</v>
      </c>
    </row>
    <row r="16" spans="1:7" x14ac:dyDescent="0.25">
      <c r="A16" s="26">
        <v>13</v>
      </c>
      <c r="B16" s="26" t="s">
        <v>1086</v>
      </c>
      <c r="C16" s="42" t="s">
        <v>1084</v>
      </c>
      <c r="D16" s="42" t="s">
        <v>17</v>
      </c>
      <c r="E16" s="42" t="s">
        <v>53</v>
      </c>
      <c r="F16" s="45">
        <v>4.4539999999999997</v>
      </c>
      <c r="G16" s="42" t="s">
        <v>15</v>
      </c>
    </row>
    <row r="17" spans="1:7" x14ac:dyDescent="0.25">
      <c r="A17" s="42">
        <v>14</v>
      </c>
      <c r="B17" s="26" t="s">
        <v>1087</v>
      </c>
      <c r="C17" s="42" t="s">
        <v>1084</v>
      </c>
      <c r="D17" s="42" t="s">
        <v>17</v>
      </c>
      <c r="E17" s="42" t="s">
        <v>53</v>
      </c>
      <c r="F17" s="45">
        <v>0.63700000000000001</v>
      </c>
      <c r="G17" s="42" t="s">
        <v>15</v>
      </c>
    </row>
    <row r="18" spans="1:7" x14ac:dyDescent="0.25">
      <c r="A18" s="42">
        <v>15</v>
      </c>
      <c r="B18" s="26" t="s">
        <v>1088</v>
      </c>
      <c r="C18" s="42" t="s">
        <v>1084</v>
      </c>
      <c r="D18" s="42" t="s">
        <v>17</v>
      </c>
      <c r="E18" s="42" t="s">
        <v>53</v>
      </c>
      <c r="F18" s="45">
        <v>2.4540000000000002</v>
      </c>
      <c r="G18" s="42" t="s">
        <v>15</v>
      </c>
    </row>
    <row r="19" spans="1:7" x14ac:dyDescent="0.25">
      <c r="A19" s="26">
        <v>16</v>
      </c>
      <c r="B19" s="26" t="s">
        <v>1089</v>
      </c>
      <c r="C19" s="42" t="s">
        <v>1084</v>
      </c>
      <c r="D19" s="42" t="s">
        <v>17</v>
      </c>
      <c r="E19" s="42" t="s">
        <v>53</v>
      </c>
      <c r="F19" s="45">
        <v>1.429</v>
      </c>
      <c r="G19" s="42" t="s">
        <v>15</v>
      </c>
    </row>
    <row r="20" spans="1:7" x14ac:dyDescent="0.25">
      <c r="A20" s="42">
        <v>17</v>
      </c>
      <c r="B20" s="26" t="s">
        <v>1090</v>
      </c>
      <c r="C20" s="42" t="s">
        <v>1084</v>
      </c>
      <c r="D20" s="42" t="s">
        <v>17</v>
      </c>
      <c r="E20" s="42" t="s">
        <v>53</v>
      </c>
      <c r="F20" s="45">
        <v>3.0750000000000002</v>
      </c>
      <c r="G20" s="42" t="s">
        <v>15</v>
      </c>
    </row>
    <row r="21" spans="1:7" x14ac:dyDescent="0.25">
      <c r="A21" s="26">
        <v>18</v>
      </c>
      <c r="B21" s="26" t="s">
        <v>1091</v>
      </c>
      <c r="C21" s="42" t="s">
        <v>1084</v>
      </c>
      <c r="D21" s="42" t="s">
        <v>17</v>
      </c>
      <c r="E21" s="42" t="s">
        <v>53</v>
      </c>
      <c r="F21" s="45">
        <v>1.4810000000000001</v>
      </c>
      <c r="G21" s="42" t="s">
        <v>15</v>
      </c>
    </row>
    <row r="22" spans="1:7" x14ac:dyDescent="0.25">
      <c r="A22" s="42">
        <v>19</v>
      </c>
      <c r="B22" s="26" t="s">
        <v>1092</v>
      </c>
      <c r="C22" s="42" t="s">
        <v>1084</v>
      </c>
      <c r="D22" s="42" t="s">
        <v>17</v>
      </c>
      <c r="E22" s="42" t="s">
        <v>53</v>
      </c>
      <c r="F22" s="45">
        <v>1.3520000000000001</v>
      </c>
      <c r="G22" s="42" t="s">
        <v>15</v>
      </c>
    </row>
    <row r="23" spans="1:7" x14ac:dyDescent="0.25">
      <c r="A23" s="42">
        <v>20</v>
      </c>
      <c r="B23" s="26" t="s">
        <v>1094</v>
      </c>
      <c r="C23" s="42" t="s">
        <v>1093</v>
      </c>
      <c r="D23" s="42" t="s">
        <v>17</v>
      </c>
      <c r="E23" s="42" t="s">
        <v>18</v>
      </c>
      <c r="F23" s="45">
        <v>0.749</v>
      </c>
      <c r="G23" s="42" t="s">
        <v>15</v>
      </c>
    </row>
    <row r="24" spans="1:7" x14ac:dyDescent="0.25">
      <c r="A24" s="26">
        <v>21</v>
      </c>
      <c r="B24" s="26" t="s">
        <v>1095</v>
      </c>
      <c r="C24" s="42" t="s">
        <v>1093</v>
      </c>
      <c r="D24" s="42" t="s">
        <v>17</v>
      </c>
      <c r="E24" s="42" t="s">
        <v>18</v>
      </c>
      <c r="F24" s="45">
        <v>0.53100000000000003</v>
      </c>
      <c r="G24" s="42" t="s">
        <v>15</v>
      </c>
    </row>
    <row r="25" spans="1:7" x14ac:dyDescent="0.25">
      <c r="A25" s="42">
        <v>22</v>
      </c>
      <c r="B25" s="26" t="s">
        <v>1097</v>
      </c>
      <c r="C25" s="42" t="s">
        <v>1096</v>
      </c>
      <c r="D25" s="42" t="s">
        <v>17</v>
      </c>
      <c r="E25" s="42" t="s">
        <v>53</v>
      </c>
      <c r="F25" s="45">
        <v>5.9790000000000001</v>
      </c>
      <c r="G25" s="42" t="s">
        <v>15</v>
      </c>
    </row>
    <row r="26" spans="1:7" x14ac:dyDescent="0.25">
      <c r="A26" s="26">
        <v>23</v>
      </c>
      <c r="B26" s="26" t="s">
        <v>1098</v>
      </c>
      <c r="C26" s="42" t="s">
        <v>1099</v>
      </c>
      <c r="D26" s="42" t="s">
        <v>17</v>
      </c>
      <c r="E26" s="42" t="s">
        <v>53</v>
      </c>
      <c r="F26" s="45">
        <v>3.8580000000000001</v>
      </c>
      <c r="G26" s="42" t="s">
        <v>15</v>
      </c>
    </row>
    <row r="27" spans="1:7" x14ac:dyDescent="0.25">
      <c r="A27" s="42">
        <v>24</v>
      </c>
      <c r="B27" s="26" t="s">
        <v>1101</v>
      </c>
      <c r="C27" s="42" t="s">
        <v>1100</v>
      </c>
      <c r="D27" s="42" t="s">
        <v>17</v>
      </c>
      <c r="E27" s="42" t="s">
        <v>14</v>
      </c>
      <c r="F27" s="45">
        <v>0.42799999999999999</v>
      </c>
      <c r="G27" s="42" t="s">
        <v>15</v>
      </c>
    </row>
    <row r="28" spans="1:7" x14ac:dyDescent="0.25">
      <c r="A28" s="42">
        <v>25</v>
      </c>
      <c r="B28" s="26" t="s">
        <v>1102</v>
      </c>
      <c r="C28" s="42" t="s">
        <v>1103</v>
      </c>
      <c r="D28" s="42" t="s">
        <v>17</v>
      </c>
      <c r="E28" s="42" t="s">
        <v>53</v>
      </c>
      <c r="F28" s="45">
        <v>1.5820000000000001</v>
      </c>
      <c r="G28" s="42" t="s">
        <v>15</v>
      </c>
    </row>
    <row r="29" spans="1:7" x14ac:dyDescent="0.25">
      <c r="A29" s="26">
        <v>26</v>
      </c>
      <c r="B29" s="26" t="s">
        <v>1104</v>
      </c>
      <c r="C29" s="42" t="s">
        <v>566</v>
      </c>
      <c r="D29" s="42" t="s">
        <v>17</v>
      </c>
      <c r="E29" s="42" t="s">
        <v>53</v>
      </c>
      <c r="F29" s="45">
        <v>1.6140000000000001</v>
      </c>
      <c r="G29" s="42" t="s">
        <v>15</v>
      </c>
    </row>
    <row r="30" spans="1:7" x14ac:dyDescent="0.25">
      <c r="A30" s="42">
        <v>27</v>
      </c>
      <c r="B30" s="26" t="s">
        <v>1105</v>
      </c>
      <c r="C30" s="42" t="s">
        <v>566</v>
      </c>
      <c r="D30" s="42" t="s">
        <v>17</v>
      </c>
      <c r="E30" s="42" t="s">
        <v>53</v>
      </c>
      <c r="F30" s="45">
        <v>0.14199999999999999</v>
      </c>
      <c r="G30" s="42" t="s">
        <v>15</v>
      </c>
    </row>
    <row r="31" spans="1:7" x14ac:dyDescent="0.25">
      <c r="A31" s="26">
        <v>28</v>
      </c>
      <c r="B31" s="26" t="s">
        <v>1106</v>
      </c>
      <c r="C31" s="42" t="s">
        <v>566</v>
      </c>
      <c r="D31" s="42" t="s">
        <v>17</v>
      </c>
      <c r="E31" s="42" t="s">
        <v>53</v>
      </c>
      <c r="F31" s="45">
        <v>0.29899999999999999</v>
      </c>
      <c r="G31" s="42" t="s">
        <v>15</v>
      </c>
    </row>
    <row r="32" spans="1:7" x14ac:dyDescent="0.25">
      <c r="A32" s="42">
        <v>29</v>
      </c>
      <c r="B32" s="26" t="s">
        <v>1107</v>
      </c>
      <c r="C32" s="42" t="s">
        <v>1108</v>
      </c>
      <c r="D32" s="42" t="s">
        <v>17</v>
      </c>
      <c r="E32" s="42" t="s">
        <v>53</v>
      </c>
      <c r="F32" s="45">
        <v>2.3530000000000002</v>
      </c>
      <c r="G32" s="42" t="s">
        <v>15</v>
      </c>
    </row>
    <row r="33" spans="1:7" x14ac:dyDescent="0.25">
      <c r="A33" s="42">
        <v>30</v>
      </c>
      <c r="B33" s="26" t="s">
        <v>1109</v>
      </c>
      <c r="C33" s="42" t="s">
        <v>1108</v>
      </c>
      <c r="D33" s="42" t="s">
        <v>17</v>
      </c>
      <c r="E33" s="42" t="s">
        <v>53</v>
      </c>
      <c r="F33" s="45">
        <v>0.81499999999999995</v>
      </c>
      <c r="G33" s="42" t="s">
        <v>15</v>
      </c>
    </row>
    <row r="34" spans="1:7" x14ac:dyDescent="0.25">
      <c r="A34" s="26">
        <v>31</v>
      </c>
      <c r="B34" s="26" t="s">
        <v>1110</v>
      </c>
      <c r="C34" s="42" t="s">
        <v>1108</v>
      </c>
      <c r="D34" s="42" t="s">
        <v>17</v>
      </c>
      <c r="E34" s="42" t="s">
        <v>53</v>
      </c>
      <c r="F34" s="45">
        <v>1.1359999999999999</v>
      </c>
      <c r="G34" s="42" t="s">
        <v>15</v>
      </c>
    </row>
    <row r="35" spans="1:7" x14ac:dyDescent="0.25">
      <c r="A35" s="42">
        <v>32</v>
      </c>
      <c r="B35" s="26" t="s">
        <v>1111</v>
      </c>
      <c r="C35" s="42" t="s">
        <v>1108</v>
      </c>
      <c r="D35" s="42" t="s">
        <v>17</v>
      </c>
      <c r="E35" s="42" t="s">
        <v>53</v>
      </c>
      <c r="F35" s="45">
        <v>2.2320000000000002</v>
      </c>
      <c r="G35" s="42" t="s">
        <v>15</v>
      </c>
    </row>
    <row r="36" spans="1:7" x14ac:dyDescent="0.25">
      <c r="A36" s="26">
        <v>33</v>
      </c>
      <c r="B36" s="26" t="s">
        <v>1112</v>
      </c>
      <c r="C36" s="42" t="s">
        <v>1108</v>
      </c>
      <c r="D36" s="42" t="s">
        <v>17</v>
      </c>
      <c r="E36" s="42" t="s">
        <v>53</v>
      </c>
      <c r="F36" s="45">
        <v>1.6990000000000001</v>
      </c>
      <c r="G36" s="42" t="s">
        <v>15</v>
      </c>
    </row>
    <row r="37" spans="1:7" x14ac:dyDescent="0.25">
      <c r="A37" s="42">
        <v>34</v>
      </c>
      <c r="B37" s="26" t="s">
        <v>1113</v>
      </c>
      <c r="C37" s="42" t="s">
        <v>1108</v>
      </c>
      <c r="D37" s="42" t="s">
        <v>17</v>
      </c>
      <c r="E37" s="42" t="s">
        <v>53</v>
      </c>
      <c r="F37" s="45">
        <v>1.0980000000000001</v>
      </c>
      <c r="G37" s="42" t="s">
        <v>15</v>
      </c>
    </row>
    <row r="38" spans="1:7" x14ac:dyDescent="0.25">
      <c r="A38" s="42">
        <v>35</v>
      </c>
      <c r="B38" s="26" t="s">
        <v>1114</v>
      </c>
      <c r="C38" s="42" t="s">
        <v>1108</v>
      </c>
      <c r="D38" s="42" t="s">
        <v>17</v>
      </c>
      <c r="E38" s="42" t="s">
        <v>53</v>
      </c>
      <c r="F38" s="45">
        <v>1.2370000000000001</v>
      </c>
      <c r="G38" s="42" t="s">
        <v>15</v>
      </c>
    </row>
    <row r="39" spans="1:7" x14ac:dyDescent="0.25">
      <c r="A39" s="26">
        <v>36</v>
      </c>
      <c r="B39" s="26" t="s">
        <v>1115</v>
      </c>
      <c r="C39" s="42" t="s">
        <v>1108</v>
      </c>
      <c r="D39" s="42" t="s">
        <v>17</v>
      </c>
      <c r="E39" s="42" t="s">
        <v>53</v>
      </c>
      <c r="F39" s="45">
        <v>1.552</v>
      </c>
      <c r="G39" s="42" t="s">
        <v>15</v>
      </c>
    </row>
    <row r="40" spans="1:7" x14ac:dyDescent="0.25">
      <c r="A40" s="42">
        <v>37</v>
      </c>
      <c r="B40" s="26" t="s">
        <v>1116</v>
      </c>
      <c r="C40" s="42" t="s">
        <v>1108</v>
      </c>
      <c r="D40" s="42" t="s">
        <v>17</v>
      </c>
      <c r="E40" s="42" t="s">
        <v>53</v>
      </c>
      <c r="F40" s="45">
        <v>1.39</v>
      </c>
      <c r="G40" s="42" t="s">
        <v>15</v>
      </c>
    </row>
    <row r="41" spans="1:7" x14ac:dyDescent="0.25">
      <c r="A41" s="26">
        <v>38</v>
      </c>
      <c r="B41" s="26" t="s">
        <v>1117</v>
      </c>
      <c r="C41" s="42" t="s">
        <v>1108</v>
      </c>
      <c r="D41" s="42" t="s">
        <v>17</v>
      </c>
      <c r="E41" s="42" t="s">
        <v>53</v>
      </c>
      <c r="F41" s="45">
        <v>1.593</v>
      </c>
      <c r="G41" s="42" t="s">
        <v>15</v>
      </c>
    </row>
    <row r="42" spans="1:7" x14ac:dyDescent="0.25">
      <c r="A42" s="42">
        <v>39</v>
      </c>
      <c r="B42" s="26" t="s">
        <v>1118</v>
      </c>
      <c r="C42" s="42" t="s">
        <v>1108</v>
      </c>
      <c r="D42" s="42" t="s">
        <v>17</v>
      </c>
      <c r="E42" s="42" t="s">
        <v>53</v>
      </c>
      <c r="F42" s="45">
        <v>1.6759999999999999</v>
      </c>
      <c r="G42" s="42" t="s">
        <v>15</v>
      </c>
    </row>
    <row r="43" spans="1:7" x14ac:dyDescent="0.25">
      <c r="A43" s="42">
        <v>40</v>
      </c>
      <c r="B43" s="26" t="s">
        <v>1119</v>
      </c>
      <c r="C43" s="42" t="s">
        <v>1108</v>
      </c>
      <c r="D43" s="42" t="s">
        <v>17</v>
      </c>
      <c r="E43" s="42" t="s">
        <v>53</v>
      </c>
      <c r="F43" s="45">
        <v>2.9889999999999999</v>
      </c>
      <c r="G43" s="42" t="s">
        <v>15</v>
      </c>
    </row>
    <row r="44" spans="1:7" x14ac:dyDescent="0.25">
      <c r="A44" s="26">
        <v>41</v>
      </c>
      <c r="B44" s="26" t="s">
        <v>1120</v>
      </c>
      <c r="C44" s="42" t="s">
        <v>1108</v>
      </c>
      <c r="D44" s="42" t="s">
        <v>17</v>
      </c>
      <c r="E44" s="42" t="s">
        <v>53</v>
      </c>
      <c r="F44" s="45">
        <v>0.86899999999999999</v>
      </c>
      <c r="G44" s="42" t="s">
        <v>15</v>
      </c>
    </row>
    <row r="45" spans="1:7" x14ac:dyDescent="0.25">
      <c r="A45" s="42">
        <v>42</v>
      </c>
      <c r="B45" s="26" t="s">
        <v>1121</v>
      </c>
      <c r="C45" s="42" t="s">
        <v>1108</v>
      </c>
      <c r="D45" s="42" t="s">
        <v>17</v>
      </c>
      <c r="E45" s="42" t="s">
        <v>53</v>
      </c>
      <c r="F45" s="45">
        <v>1.2609999999999999</v>
      </c>
      <c r="G45" s="42" t="s">
        <v>15</v>
      </c>
    </row>
    <row r="46" spans="1:7" x14ac:dyDescent="0.25">
      <c r="A46" s="26">
        <v>43</v>
      </c>
      <c r="B46" s="26" t="s">
        <v>1122</v>
      </c>
      <c r="C46" s="42" t="s">
        <v>1108</v>
      </c>
      <c r="D46" s="42" t="s">
        <v>17</v>
      </c>
      <c r="E46" s="42" t="s">
        <v>53</v>
      </c>
      <c r="F46" s="45">
        <v>1.879</v>
      </c>
      <c r="G46" s="42" t="s">
        <v>15</v>
      </c>
    </row>
    <row r="47" spans="1:7" x14ac:dyDescent="0.25">
      <c r="A47" s="42">
        <v>44</v>
      </c>
      <c r="B47" s="26" t="s">
        <v>1123</v>
      </c>
      <c r="C47" s="42" t="s">
        <v>1108</v>
      </c>
      <c r="D47" s="42" t="s">
        <v>17</v>
      </c>
      <c r="E47" s="42" t="s">
        <v>53</v>
      </c>
      <c r="F47" s="45">
        <v>0.89100000000000001</v>
      </c>
      <c r="G47" s="42" t="s">
        <v>15</v>
      </c>
    </row>
    <row r="48" spans="1:7" x14ac:dyDescent="0.25">
      <c r="A48" s="42">
        <v>45</v>
      </c>
      <c r="B48" s="26" t="s">
        <v>1125</v>
      </c>
      <c r="C48" s="42" t="s">
        <v>1124</v>
      </c>
      <c r="D48" s="42" t="s">
        <v>17</v>
      </c>
      <c r="E48" s="42" t="s">
        <v>53</v>
      </c>
      <c r="F48" s="45">
        <v>4.9240000000000004</v>
      </c>
      <c r="G48" s="42" t="s">
        <v>15</v>
      </c>
    </row>
    <row r="49" spans="1:7" x14ac:dyDescent="0.25">
      <c r="A49" s="26">
        <v>46</v>
      </c>
      <c r="B49" s="26" t="s">
        <v>1126</v>
      </c>
      <c r="C49" s="42" t="s">
        <v>1127</v>
      </c>
      <c r="D49" s="42" t="s">
        <v>17</v>
      </c>
      <c r="E49" s="42" t="s">
        <v>18</v>
      </c>
      <c r="F49" s="45">
        <v>1.29</v>
      </c>
      <c r="G49" s="42" t="s">
        <v>15</v>
      </c>
    </row>
    <row r="50" spans="1:7" x14ac:dyDescent="0.25">
      <c r="A50" s="42">
        <v>47</v>
      </c>
      <c r="B50" s="26" t="s">
        <v>1128</v>
      </c>
      <c r="C50" s="42" t="s">
        <v>1127</v>
      </c>
      <c r="D50" s="42" t="s">
        <v>17</v>
      </c>
      <c r="E50" s="42" t="s">
        <v>18</v>
      </c>
      <c r="F50" s="45">
        <v>1.407</v>
      </c>
      <c r="G50" s="42" t="s">
        <v>15</v>
      </c>
    </row>
    <row r="51" spans="1:7" x14ac:dyDescent="0.25">
      <c r="A51" s="26">
        <v>48</v>
      </c>
      <c r="B51" s="26" t="s">
        <v>1257</v>
      </c>
      <c r="C51" s="42" t="s">
        <v>1258</v>
      </c>
      <c r="D51" s="42" t="s">
        <v>13</v>
      </c>
      <c r="E51" s="42" t="s">
        <v>108</v>
      </c>
      <c r="F51" s="45">
        <v>394.68299999999999</v>
      </c>
      <c r="G51" s="42" t="s">
        <v>15</v>
      </c>
    </row>
    <row r="52" spans="1:7" x14ac:dyDescent="0.25">
      <c r="A52" s="36"/>
      <c r="B52" s="36"/>
      <c r="C52" s="36"/>
      <c r="D52" s="36"/>
      <c r="E52" s="37" t="s">
        <v>66</v>
      </c>
      <c r="F52" s="60">
        <f>SUM(F4:F51)</f>
        <v>476.30099999999999</v>
      </c>
      <c r="G52" s="3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J15" sqref="J15"/>
    </sheetView>
  </sheetViews>
  <sheetFormatPr defaultRowHeight="15" x14ac:dyDescent="0.25"/>
  <cols>
    <col min="2" max="2" width="15.5703125" style="4" customWidth="1"/>
    <col min="3" max="3" width="19.140625" customWidth="1"/>
    <col min="5" max="5" width="15" customWidth="1"/>
    <col min="6" max="6" width="10.5703125" customWidth="1"/>
    <col min="7" max="7" width="16.85546875" customWidth="1"/>
  </cols>
  <sheetData>
    <row r="1" spans="1:8" x14ac:dyDescent="0.25">
      <c r="C1" s="3" t="s">
        <v>1129</v>
      </c>
      <c r="D1" s="5"/>
    </row>
    <row r="3" spans="1:8" ht="45" x14ac:dyDescent="0.25">
      <c r="A3" s="11" t="s">
        <v>1</v>
      </c>
      <c r="B3" s="19" t="s">
        <v>5</v>
      </c>
      <c r="C3" s="13" t="s">
        <v>6</v>
      </c>
      <c r="D3" s="13" t="s">
        <v>7</v>
      </c>
      <c r="E3" s="13" t="s">
        <v>8</v>
      </c>
      <c r="F3" s="12" t="s">
        <v>118</v>
      </c>
      <c r="G3" s="11" t="s">
        <v>10</v>
      </c>
    </row>
    <row r="4" spans="1:8" x14ac:dyDescent="0.25">
      <c r="A4" s="40">
        <v>1</v>
      </c>
      <c r="B4" s="59" t="s">
        <v>1130</v>
      </c>
      <c r="C4" s="26" t="s">
        <v>1131</v>
      </c>
      <c r="D4" s="26" t="s">
        <v>17</v>
      </c>
      <c r="E4" s="26" t="s">
        <v>71</v>
      </c>
      <c r="F4" s="39">
        <v>3.137</v>
      </c>
      <c r="G4" s="46" t="s">
        <v>15</v>
      </c>
      <c r="H4" s="36"/>
    </row>
    <row r="5" spans="1:8" x14ac:dyDescent="0.25">
      <c r="A5" s="40">
        <v>2</v>
      </c>
      <c r="B5" s="59" t="s">
        <v>1132</v>
      </c>
      <c r="C5" s="26" t="s">
        <v>1131</v>
      </c>
      <c r="D5" s="26" t="s">
        <v>13</v>
      </c>
      <c r="E5" s="26" t="s">
        <v>71</v>
      </c>
      <c r="F5" s="39">
        <v>1.151</v>
      </c>
      <c r="G5" s="46" t="s">
        <v>15</v>
      </c>
      <c r="H5" s="36"/>
    </row>
    <row r="6" spans="1:8" x14ac:dyDescent="0.25">
      <c r="A6" s="40">
        <v>3</v>
      </c>
      <c r="B6" s="59" t="s">
        <v>1133</v>
      </c>
      <c r="C6" s="26" t="s">
        <v>1131</v>
      </c>
      <c r="D6" s="26" t="s">
        <v>13</v>
      </c>
      <c r="E6" s="26" t="s">
        <v>71</v>
      </c>
      <c r="F6" s="39">
        <v>5.5229999999999997</v>
      </c>
      <c r="G6" s="46" t="s">
        <v>15</v>
      </c>
      <c r="H6" s="36"/>
    </row>
    <row r="7" spans="1:8" x14ac:dyDescent="0.25">
      <c r="A7" s="36"/>
      <c r="B7" s="61"/>
      <c r="C7" s="36"/>
      <c r="D7" s="36"/>
      <c r="E7" s="37" t="s">
        <v>66</v>
      </c>
      <c r="F7" s="60">
        <f>SUM(F4:F6)</f>
        <v>9.8109999999999999</v>
      </c>
      <c r="G7" s="36"/>
      <c r="H7" s="36"/>
    </row>
    <row r="8" spans="1:8" x14ac:dyDescent="0.25">
      <c r="A8" s="36"/>
      <c r="B8" s="61"/>
      <c r="C8" s="36"/>
      <c r="D8" s="36"/>
      <c r="E8" s="36"/>
      <c r="F8" s="36"/>
      <c r="G8" s="36"/>
      <c r="H8" s="36"/>
    </row>
    <row r="9" spans="1:8" x14ac:dyDescent="0.25">
      <c r="A9" s="36"/>
      <c r="B9" s="61"/>
      <c r="C9" s="36"/>
      <c r="D9" s="36"/>
      <c r="E9" s="36"/>
      <c r="F9" s="36"/>
      <c r="G9" s="36"/>
      <c r="H9" s="36"/>
    </row>
    <row r="10" spans="1:8" x14ac:dyDescent="0.25">
      <c r="A10" s="36"/>
      <c r="B10" s="61"/>
      <c r="C10" s="36"/>
      <c r="D10" s="36"/>
      <c r="E10" s="36"/>
      <c r="F10" s="36"/>
      <c r="G10" s="36"/>
      <c r="H10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БАЛЮВИЦА</vt:lpstr>
      <vt:lpstr>БЕРКОВИЦА</vt:lpstr>
      <vt:lpstr>БИСТРИЛИЦА</vt:lpstr>
      <vt:lpstr>БОКИЛОВЦИ</vt:lpstr>
      <vt:lpstr>БОРОВЦИ</vt:lpstr>
      <vt:lpstr>БЪРЗИЯ</vt:lpstr>
      <vt:lpstr>ГАГАНИЦА</vt:lpstr>
      <vt:lpstr>ЗАМФИРОВО</vt:lpstr>
      <vt:lpstr>КОМАРЕВО</vt:lpstr>
      <vt:lpstr>КОСТЕНЦИ</vt:lpstr>
      <vt:lpstr>КОТЕНОВЦИ</vt:lpstr>
      <vt:lpstr>ЛЕСКОВЕЦ</vt:lpstr>
      <vt:lpstr>МЕЗДРЕЯ</vt:lpstr>
      <vt:lpstr>ПЕСОЧНИЦА</vt:lpstr>
      <vt:lpstr>ПЪРЛИЧЕВО</vt:lpstr>
      <vt:lpstr>РАШОВИЦА</vt:lpstr>
      <vt:lpstr>СЛАТИНА</vt:lpstr>
      <vt:lpstr>ЦВЕТКОВА БАРА</vt:lpstr>
      <vt:lpstr>ЧЕРЕШОВИЦА</vt:lpstr>
      <vt:lpstr>ЯГОДОВО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ZHANET</cp:lastModifiedBy>
  <dcterms:created xsi:type="dcterms:W3CDTF">2025-07-07T06:50:32Z</dcterms:created>
  <dcterms:modified xsi:type="dcterms:W3CDTF">2026-03-02T09:32:52Z</dcterms:modified>
</cp:coreProperties>
</file>